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pe/Documents/Github/curso_R_CyM/data/"/>
    </mc:Choice>
  </mc:AlternateContent>
  <xr:revisionPtr revIDLastSave="0" documentId="13_ncr:1_{3BDC2406-A83C-CE42-9E85-12A2A6FFFB51}" xr6:coauthVersionLast="47" xr6:coauthVersionMax="47" xr10:uidLastSave="{00000000-0000-0000-0000-000000000000}"/>
  <bookViews>
    <workbookView xWindow="35460" yWindow="-40" windowWidth="19420" windowHeight="10420" xr2:uid="{2086853F-0F1C-451C-B8F3-5FC445C6362A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9" i="1" l="1"/>
  <c r="A279" i="1"/>
  <c r="J279" i="1" s="1"/>
  <c r="A278" i="1"/>
  <c r="G277" i="1"/>
  <c r="A277" i="1"/>
  <c r="J277" i="1" s="1"/>
  <c r="A276" i="1"/>
  <c r="G275" i="1"/>
  <c r="A275" i="1"/>
  <c r="J275" i="1" s="1"/>
  <c r="A274" i="1"/>
  <c r="G273" i="1"/>
  <c r="A273" i="1"/>
  <c r="J273" i="1" s="1"/>
  <c r="A272" i="1"/>
  <c r="G271" i="1"/>
  <c r="A271" i="1"/>
  <c r="J271" i="1" s="1"/>
  <c r="A270" i="1"/>
  <c r="A269" i="1"/>
  <c r="I268" i="1"/>
  <c r="G268" i="1"/>
  <c r="A268" i="1"/>
  <c r="A267" i="1"/>
  <c r="A266" i="1"/>
  <c r="A265" i="1"/>
  <c r="I264" i="1"/>
  <c r="G264" i="1"/>
  <c r="A264" i="1"/>
  <c r="I263" i="1"/>
  <c r="A263" i="1"/>
  <c r="A262" i="1"/>
  <c r="A261" i="1"/>
  <c r="I260" i="1"/>
  <c r="G260" i="1"/>
  <c r="A260" i="1"/>
  <c r="A259" i="1"/>
  <c r="A258" i="1"/>
  <c r="A257" i="1"/>
  <c r="I256" i="1"/>
  <c r="G256" i="1"/>
  <c r="A256" i="1"/>
  <c r="I255" i="1"/>
  <c r="A255" i="1"/>
  <c r="A254" i="1"/>
  <c r="A253" i="1"/>
  <c r="I252" i="1"/>
  <c r="G252" i="1"/>
  <c r="A252" i="1"/>
  <c r="A251" i="1"/>
  <c r="A250" i="1"/>
  <c r="A249" i="1"/>
  <c r="I248" i="1"/>
  <c r="G248" i="1"/>
  <c r="A248" i="1"/>
  <c r="I247" i="1"/>
  <c r="A247" i="1"/>
  <c r="A246" i="1"/>
  <c r="A245" i="1"/>
  <c r="I244" i="1"/>
  <c r="G244" i="1"/>
  <c r="A244" i="1"/>
  <c r="A243" i="1"/>
  <c r="A242" i="1"/>
  <c r="A241" i="1"/>
  <c r="I240" i="1"/>
  <c r="G240" i="1"/>
  <c r="A240" i="1"/>
  <c r="I239" i="1"/>
  <c r="A239" i="1"/>
  <c r="A238" i="1"/>
  <c r="A237" i="1"/>
  <c r="I236" i="1"/>
  <c r="G236" i="1"/>
  <c r="A236" i="1"/>
  <c r="A235" i="1"/>
  <c r="A234" i="1"/>
  <c r="A233" i="1"/>
  <c r="I232" i="1"/>
  <c r="G232" i="1"/>
  <c r="A232" i="1"/>
  <c r="I231" i="1"/>
  <c r="A231" i="1"/>
  <c r="A230" i="1"/>
  <c r="A229" i="1"/>
  <c r="I228" i="1"/>
  <c r="G228" i="1"/>
  <c r="A228" i="1"/>
  <c r="A227" i="1"/>
  <c r="A226" i="1"/>
  <c r="A225" i="1"/>
  <c r="I224" i="1"/>
  <c r="G224" i="1"/>
  <c r="A224" i="1"/>
  <c r="J223" i="1"/>
  <c r="G223" i="1"/>
  <c r="A223" i="1"/>
  <c r="F223" i="1" s="1"/>
  <c r="H223" i="1" s="1"/>
  <c r="G222" i="1"/>
  <c r="A222" i="1"/>
  <c r="I222" i="1" s="1"/>
  <c r="G221" i="1"/>
  <c r="A221" i="1"/>
  <c r="I220" i="1"/>
  <c r="G220" i="1"/>
  <c r="F220" i="1"/>
  <c r="H220" i="1" s="1"/>
  <c r="A220" i="1"/>
  <c r="J220" i="1" s="1"/>
  <c r="I219" i="1"/>
  <c r="G219" i="1"/>
  <c r="A219" i="1"/>
  <c r="J218" i="1"/>
  <c r="I218" i="1"/>
  <c r="G218" i="1"/>
  <c r="A218" i="1"/>
  <c r="F218" i="1" s="1"/>
  <c r="A217" i="1"/>
  <c r="A216" i="1"/>
  <c r="I216" i="1" s="1"/>
  <c r="G215" i="1"/>
  <c r="A215" i="1"/>
  <c r="J214" i="1"/>
  <c r="F214" i="1"/>
  <c r="A214" i="1"/>
  <c r="I214" i="1" s="1"/>
  <c r="A213" i="1"/>
  <c r="I212" i="1"/>
  <c r="G212" i="1"/>
  <c r="F212" i="1"/>
  <c r="A212" i="1"/>
  <c r="J212" i="1" s="1"/>
  <c r="I211" i="1"/>
  <c r="G211" i="1"/>
  <c r="A211" i="1"/>
  <c r="I210" i="1"/>
  <c r="A210" i="1"/>
  <c r="I209" i="1"/>
  <c r="A209" i="1"/>
  <c r="J208" i="1"/>
  <c r="I208" i="1"/>
  <c r="F208" i="1"/>
  <c r="H208" i="1" s="1"/>
  <c r="A208" i="1"/>
  <c r="G208" i="1" s="1"/>
  <c r="A207" i="1"/>
  <c r="A206" i="1"/>
  <c r="G206" i="1" s="1"/>
  <c r="G205" i="1"/>
  <c r="A205" i="1"/>
  <c r="I204" i="1"/>
  <c r="G204" i="1"/>
  <c r="F204" i="1"/>
  <c r="H204" i="1" s="1"/>
  <c r="A204" i="1"/>
  <c r="J204" i="1" s="1"/>
  <c r="I203" i="1"/>
  <c r="G203" i="1"/>
  <c r="A203" i="1"/>
  <c r="J202" i="1"/>
  <c r="G202" i="1"/>
  <c r="A202" i="1"/>
  <c r="F202" i="1" s="1"/>
  <c r="A201" i="1"/>
  <c r="A200" i="1"/>
  <c r="I200" i="1" s="1"/>
  <c r="I199" i="1"/>
  <c r="G199" i="1"/>
  <c r="A199" i="1"/>
  <c r="J198" i="1"/>
  <c r="G198" i="1"/>
  <c r="F198" i="1"/>
  <c r="H198" i="1" s="1"/>
  <c r="A198" i="1"/>
  <c r="I198" i="1" s="1"/>
  <c r="A197" i="1"/>
  <c r="I196" i="1"/>
  <c r="G196" i="1"/>
  <c r="F196" i="1"/>
  <c r="A196" i="1"/>
  <c r="J196" i="1" s="1"/>
  <c r="I195" i="1"/>
  <c r="G195" i="1"/>
  <c r="A195" i="1"/>
  <c r="A194" i="1"/>
  <c r="A193" i="1"/>
  <c r="J192" i="1"/>
  <c r="F192" i="1"/>
  <c r="H192" i="1" s="1"/>
  <c r="A192" i="1"/>
  <c r="G192" i="1" s="1"/>
  <c r="A191" i="1"/>
  <c r="A190" i="1"/>
  <c r="G190" i="1" s="1"/>
  <c r="G189" i="1"/>
  <c r="A189" i="1"/>
  <c r="I188" i="1"/>
  <c r="G188" i="1"/>
  <c r="F188" i="1"/>
  <c r="H188" i="1" s="1"/>
  <c r="A188" i="1"/>
  <c r="J188" i="1" s="1"/>
  <c r="I187" i="1"/>
  <c r="G187" i="1"/>
  <c r="A187" i="1"/>
  <c r="J186" i="1"/>
  <c r="I186" i="1"/>
  <c r="G186" i="1"/>
  <c r="A186" i="1"/>
  <c r="F186" i="1" s="1"/>
  <c r="A185" i="1"/>
  <c r="I184" i="1"/>
  <c r="A184" i="1"/>
  <c r="G183" i="1"/>
  <c r="A183" i="1"/>
  <c r="J182" i="1"/>
  <c r="F182" i="1"/>
  <c r="A182" i="1"/>
  <c r="I182" i="1" s="1"/>
  <c r="A181" i="1"/>
  <c r="I180" i="1"/>
  <c r="G180" i="1"/>
  <c r="F180" i="1"/>
  <c r="A180" i="1"/>
  <c r="J180" i="1" s="1"/>
  <c r="I179" i="1"/>
  <c r="G179" i="1"/>
  <c r="A179" i="1"/>
  <c r="A178" i="1"/>
  <c r="I177" i="1"/>
  <c r="A177" i="1"/>
  <c r="J176" i="1"/>
  <c r="I176" i="1"/>
  <c r="F176" i="1"/>
  <c r="H176" i="1" s="1"/>
  <c r="A176" i="1"/>
  <c r="G176" i="1" s="1"/>
  <c r="A175" i="1"/>
  <c r="G174" i="1"/>
  <c r="A174" i="1"/>
  <c r="G173" i="1"/>
  <c r="A173" i="1"/>
  <c r="I172" i="1"/>
  <c r="G172" i="1"/>
  <c r="F172" i="1"/>
  <c r="H172" i="1" s="1"/>
  <c r="A172" i="1"/>
  <c r="J172" i="1" s="1"/>
  <c r="I171" i="1"/>
  <c r="G171" i="1"/>
  <c r="A171" i="1"/>
  <c r="J170" i="1"/>
  <c r="G170" i="1"/>
  <c r="A170" i="1"/>
  <c r="F170" i="1" s="1"/>
  <c r="A169" i="1"/>
  <c r="I168" i="1"/>
  <c r="A168" i="1"/>
  <c r="I167" i="1"/>
  <c r="G167" i="1"/>
  <c r="A167" i="1"/>
  <c r="J166" i="1"/>
  <c r="G166" i="1"/>
  <c r="F166" i="1"/>
  <c r="H166" i="1" s="1"/>
  <c r="A166" i="1"/>
  <c r="I166" i="1" s="1"/>
  <c r="A165" i="1"/>
  <c r="I164" i="1"/>
  <c r="G164" i="1"/>
  <c r="F164" i="1"/>
  <c r="A164" i="1"/>
  <c r="J164" i="1" s="1"/>
  <c r="I163" i="1"/>
  <c r="G163" i="1"/>
  <c r="A163" i="1"/>
  <c r="A162" i="1"/>
  <c r="I162" i="1" s="1"/>
  <c r="A161" i="1"/>
  <c r="J160" i="1"/>
  <c r="F160" i="1"/>
  <c r="H160" i="1" s="1"/>
  <c r="A160" i="1"/>
  <c r="G160" i="1" s="1"/>
  <c r="A159" i="1"/>
  <c r="G158" i="1"/>
  <c r="A158" i="1"/>
  <c r="G157" i="1"/>
  <c r="A157" i="1"/>
  <c r="I156" i="1"/>
  <c r="G156" i="1"/>
  <c r="F156" i="1"/>
  <c r="H156" i="1" s="1"/>
  <c r="A156" i="1"/>
  <c r="J156" i="1" s="1"/>
  <c r="I155" i="1"/>
  <c r="G155" i="1"/>
  <c r="A155" i="1"/>
  <c r="J154" i="1"/>
  <c r="I154" i="1"/>
  <c r="G154" i="1"/>
  <c r="A154" i="1"/>
  <c r="F154" i="1" s="1"/>
  <c r="A153" i="1"/>
  <c r="I153" i="1" s="1"/>
  <c r="A152" i="1"/>
  <c r="G151" i="1"/>
  <c r="A151" i="1"/>
  <c r="J150" i="1"/>
  <c r="F150" i="1"/>
  <c r="A150" i="1"/>
  <c r="I150" i="1" s="1"/>
  <c r="I149" i="1"/>
  <c r="G149" i="1"/>
  <c r="A149" i="1"/>
  <c r="J148" i="1"/>
  <c r="G148" i="1"/>
  <c r="A148" i="1"/>
  <c r="A147" i="1"/>
  <c r="I146" i="1"/>
  <c r="G146" i="1"/>
  <c r="F146" i="1"/>
  <c r="H146" i="1" s="1"/>
  <c r="A146" i="1"/>
  <c r="J146" i="1" s="1"/>
  <c r="I145" i="1"/>
  <c r="G145" i="1"/>
  <c r="A145" i="1"/>
  <c r="J144" i="1"/>
  <c r="G144" i="1"/>
  <c r="A144" i="1"/>
  <c r="A143" i="1"/>
  <c r="I142" i="1"/>
  <c r="F142" i="1"/>
  <c r="A142" i="1"/>
  <c r="G142" i="1" s="1"/>
  <c r="I141" i="1"/>
  <c r="G141" i="1"/>
  <c r="A141" i="1"/>
  <c r="A140" i="1"/>
  <c r="G140" i="1" s="1"/>
  <c r="A139" i="1"/>
  <c r="I138" i="1"/>
  <c r="G138" i="1"/>
  <c r="F138" i="1"/>
  <c r="H138" i="1" s="1"/>
  <c r="A138" i="1"/>
  <c r="J138" i="1" s="1"/>
  <c r="I137" i="1"/>
  <c r="G137" i="1"/>
  <c r="A137" i="1"/>
  <c r="A136" i="1"/>
  <c r="G136" i="1" s="1"/>
  <c r="A135" i="1"/>
  <c r="I134" i="1"/>
  <c r="F134" i="1"/>
  <c r="H134" i="1" s="1"/>
  <c r="A134" i="1"/>
  <c r="G134" i="1" s="1"/>
  <c r="I133" i="1"/>
  <c r="G133" i="1"/>
  <c r="A133" i="1"/>
  <c r="A132" i="1"/>
  <c r="H131" i="1"/>
  <c r="G131" i="1"/>
  <c r="F131" i="1"/>
  <c r="A131" i="1"/>
  <c r="J131" i="1" s="1"/>
  <c r="J130" i="1"/>
  <c r="F130" i="1"/>
  <c r="H130" i="1" s="1"/>
  <c r="A130" i="1"/>
  <c r="G130" i="1" s="1"/>
  <c r="J129" i="1"/>
  <c r="G129" i="1"/>
  <c r="F129" i="1"/>
  <c r="H129" i="1" s="1"/>
  <c r="A129" i="1"/>
  <c r="I129" i="1" s="1"/>
  <c r="J128" i="1"/>
  <c r="F128" i="1"/>
  <c r="H128" i="1" s="1"/>
  <c r="A128" i="1"/>
  <c r="G128" i="1" s="1"/>
  <c r="J127" i="1"/>
  <c r="G127" i="1"/>
  <c r="F127" i="1"/>
  <c r="H127" i="1" s="1"/>
  <c r="A127" i="1"/>
  <c r="I127" i="1" s="1"/>
  <c r="J126" i="1"/>
  <c r="F126" i="1"/>
  <c r="H126" i="1" s="1"/>
  <c r="A126" i="1"/>
  <c r="G126" i="1" s="1"/>
  <c r="J125" i="1"/>
  <c r="H125" i="1"/>
  <c r="G125" i="1"/>
  <c r="F125" i="1"/>
  <c r="A125" i="1"/>
  <c r="I125" i="1" s="1"/>
  <c r="J124" i="1"/>
  <c r="H124" i="1"/>
  <c r="F124" i="1"/>
  <c r="A124" i="1"/>
  <c r="G124" i="1" s="1"/>
  <c r="J123" i="1"/>
  <c r="H123" i="1"/>
  <c r="G123" i="1"/>
  <c r="F123" i="1"/>
  <c r="A123" i="1"/>
  <c r="I123" i="1" s="1"/>
  <c r="J122" i="1"/>
  <c r="F122" i="1"/>
  <c r="H122" i="1" s="1"/>
  <c r="A122" i="1"/>
  <c r="G122" i="1" s="1"/>
  <c r="J121" i="1"/>
  <c r="G121" i="1"/>
  <c r="F121" i="1"/>
  <c r="H121" i="1" s="1"/>
  <c r="A121" i="1"/>
  <c r="I121" i="1" s="1"/>
  <c r="J120" i="1"/>
  <c r="F120" i="1"/>
  <c r="H120" i="1" s="1"/>
  <c r="A120" i="1"/>
  <c r="G120" i="1" s="1"/>
  <c r="J119" i="1"/>
  <c r="G119" i="1"/>
  <c r="F119" i="1"/>
  <c r="H119" i="1" s="1"/>
  <c r="A119" i="1"/>
  <c r="I119" i="1" s="1"/>
  <c r="J118" i="1"/>
  <c r="F118" i="1"/>
  <c r="H118" i="1" s="1"/>
  <c r="A118" i="1"/>
  <c r="G118" i="1" s="1"/>
  <c r="J117" i="1"/>
  <c r="G117" i="1"/>
  <c r="H117" i="1" s="1"/>
  <c r="F117" i="1"/>
  <c r="A117" i="1"/>
  <c r="I117" i="1" s="1"/>
  <c r="I116" i="1"/>
  <c r="A116" i="1"/>
  <c r="G116" i="1" s="1"/>
  <c r="J115" i="1"/>
  <c r="G115" i="1"/>
  <c r="F115" i="1"/>
  <c r="H115" i="1" s="1"/>
  <c r="A115" i="1"/>
  <c r="I115" i="1" s="1"/>
  <c r="I114" i="1"/>
  <c r="F114" i="1"/>
  <c r="H114" i="1" s="1"/>
  <c r="A114" i="1"/>
  <c r="G114" i="1" s="1"/>
  <c r="J113" i="1"/>
  <c r="G113" i="1"/>
  <c r="H113" i="1" s="1"/>
  <c r="F113" i="1"/>
  <c r="A113" i="1"/>
  <c r="I113" i="1" s="1"/>
  <c r="I112" i="1"/>
  <c r="A112" i="1"/>
  <c r="G112" i="1" s="1"/>
  <c r="J111" i="1"/>
  <c r="G111" i="1"/>
  <c r="F111" i="1"/>
  <c r="H111" i="1" s="1"/>
  <c r="A111" i="1"/>
  <c r="I111" i="1" s="1"/>
  <c r="I110" i="1"/>
  <c r="F110" i="1"/>
  <c r="H110" i="1" s="1"/>
  <c r="A110" i="1"/>
  <c r="G110" i="1" s="1"/>
  <c r="J109" i="1"/>
  <c r="G109" i="1"/>
  <c r="H109" i="1" s="1"/>
  <c r="F109" i="1"/>
  <c r="A109" i="1"/>
  <c r="I109" i="1" s="1"/>
  <c r="I108" i="1"/>
  <c r="A108" i="1"/>
  <c r="G108" i="1" s="1"/>
  <c r="J107" i="1"/>
  <c r="G107" i="1"/>
  <c r="F107" i="1"/>
  <c r="H107" i="1" s="1"/>
  <c r="A107" i="1"/>
  <c r="I107" i="1" s="1"/>
  <c r="I106" i="1"/>
  <c r="F106" i="1"/>
  <c r="H106" i="1" s="1"/>
  <c r="A106" i="1"/>
  <c r="G106" i="1" s="1"/>
  <c r="J105" i="1"/>
  <c r="G105" i="1"/>
  <c r="H105" i="1" s="1"/>
  <c r="F105" i="1"/>
  <c r="A105" i="1"/>
  <c r="I105" i="1" s="1"/>
  <c r="I104" i="1"/>
  <c r="A104" i="1"/>
  <c r="G104" i="1" s="1"/>
  <c r="J103" i="1"/>
  <c r="G103" i="1"/>
  <c r="F103" i="1"/>
  <c r="H103" i="1" s="1"/>
  <c r="A103" i="1"/>
  <c r="I103" i="1" s="1"/>
  <c r="I102" i="1"/>
  <c r="F102" i="1"/>
  <c r="H102" i="1" s="1"/>
  <c r="A102" i="1"/>
  <c r="G102" i="1" s="1"/>
  <c r="J101" i="1"/>
  <c r="G101" i="1"/>
  <c r="H101" i="1" s="1"/>
  <c r="F101" i="1"/>
  <c r="A101" i="1"/>
  <c r="I101" i="1" s="1"/>
  <c r="I100" i="1"/>
  <c r="A100" i="1"/>
  <c r="G100" i="1" s="1"/>
  <c r="J99" i="1"/>
  <c r="G99" i="1"/>
  <c r="F99" i="1"/>
  <c r="H99" i="1" s="1"/>
  <c r="A99" i="1"/>
  <c r="I99" i="1" s="1"/>
  <c r="I98" i="1"/>
  <c r="F98" i="1"/>
  <c r="H98" i="1" s="1"/>
  <c r="A98" i="1"/>
  <c r="G98" i="1" s="1"/>
  <c r="J97" i="1"/>
  <c r="G97" i="1"/>
  <c r="H97" i="1" s="1"/>
  <c r="F97" i="1"/>
  <c r="A97" i="1"/>
  <c r="I97" i="1" s="1"/>
  <c r="I96" i="1"/>
  <c r="A96" i="1"/>
  <c r="G96" i="1" s="1"/>
  <c r="J95" i="1"/>
  <c r="G95" i="1"/>
  <c r="F95" i="1"/>
  <c r="H95" i="1" s="1"/>
  <c r="A95" i="1"/>
  <c r="I95" i="1" s="1"/>
  <c r="I94" i="1"/>
  <c r="F94" i="1"/>
  <c r="H94" i="1" s="1"/>
  <c r="A94" i="1"/>
  <c r="G94" i="1" s="1"/>
  <c r="J93" i="1"/>
  <c r="G93" i="1"/>
  <c r="H93" i="1" s="1"/>
  <c r="F93" i="1"/>
  <c r="A93" i="1"/>
  <c r="I93" i="1" s="1"/>
  <c r="I92" i="1"/>
  <c r="A92" i="1"/>
  <c r="G92" i="1" s="1"/>
  <c r="J91" i="1"/>
  <c r="G91" i="1"/>
  <c r="F91" i="1"/>
  <c r="H91" i="1" s="1"/>
  <c r="A91" i="1"/>
  <c r="I91" i="1" s="1"/>
  <c r="I90" i="1"/>
  <c r="F90" i="1"/>
  <c r="H90" i="1" s="1"/>
  <c r="A90" i="1"/>
  <c r="G90" i="1" s="1"/>
  <c r="J89" i="1"/>
  <c r="G89" i="1"/>
  <c r="H89" i="1" s="1"/>
  <c r="F89" i="1"/>
  <c r="A89" i="1"/>
  <c r="I89" i="1" s="1"/>
  <c r="I88" i="1"/>
  <c r="A88" i="1"/>
  <c r="G88" i="1" s="1"/>
  <c r="J87" i="1"/>
  <c r="G87" i="1"/>
  <c r="F87" i="1"/>
  <c r="H87" i="1" s="1"/>
  <c r="A87" i="1"/>
  <c r="I87" i="1" s="1"/>
  <c r="I86" i="1"/>
  <c r="F86" i="1"/>
  <c r="H86" i="1" s="1"/>
  <c r="A86" i="1"/>
  <c r="G86" i="1" s="1"/>
  <c r="J85" i="1"/>
  <c r="G85" i="1"/>
  <c r="H85" i="1" s="1"/>
  <c r="F85" i="1"/>
  <c r="A85" i="1"/>
  <c r="I85" i="1" s="1"/>
  <c r="I84" i="1"/>
  <c r="A84" i="1"/>
  <c r="G84" i="1" s="1"/>
  <c r="J83" i="1"/>
  <c r="G83" i="1"/>
  <c r="F83" i="1"/>
  <c r="H83" i="1" s="1"/>
  <c r="A83" i="1"/>
  <c r="I83" i="1" s="1"/>
  <c r="I82" i="1"/>
  <c r="F82" i="1"/>
  <c r="H82" i="1" s="1"/>
  <c r="A82" i="1"/>
  <c r="G82" i="1" s="1"/>
  <c r="J81" i="1"/>
  <c r="G81" i="1"/>
  <c r="H81" i="1" s="1"/>
  <c r="F81" i="1"/>
  <c r="A81" i="1"/>
  <c r="I81" i="1" s="1"/>
  <c r="I80" i="1"/>
  <c r="A80" i="1"/>
  <c r="G80" i="1" s="1"/>
  <c r="J79" i="1"/>
  <c r="G79" i="1"/>
  <c r="F79" i="1"/>
  <c r="H79" i="1" s="1"/>
  <c r="A79" i="1"/>
  <c r="I79" i="1" s="1"/>
  <c r="I78" i="1"/>
  <c r="F78" i="1"/>
  <c r="H78" i="1" s="1"/>
  <c r="A78" i="1"/>
  <c r="G78" i="1" s="1"/>
  <c r="J77" i="1"/>
  <c r="G77" i="1"/>
  <c r="H77" i="1" s="1"/>
  <c r="F77" i="1"/>
  <c r="A77" i="1"/>
  <c r="I77" i="1" s="1"/>
  <c r="I76" i="1"/>
  <c r="A76" i="1"/>
  <c r="G76" i="1" s="1"/>
  <c r="J75" i="1"/>
  <c r="G75" i="1"/>
  <c r="F75" i="1"/>
  <c r="H75" i="1" s="1"/>
  <c r="A75" i="1"/>
  <c r="I75" i="1" s="1"/>
  <c r="I74" i="1"/>
  <c r="F74" i="1"/>
  <c r="H74" i="1" s="1"/>
  <c r="A74" i="1"/>
  <c r="G74" i="1" s="1"/>
  <c r="J73" i="1"/>
  <c r="G73" i="1"/>
  <c r="H73" i="1" s="1"/>
  <c r="F73" i="1"/>
  <c r="A73" i="1"/>
  <c r="I73" i="1" s="1"/>
  <c r="I72" i="1"/>
  <c r="A72" i="1"/>
  <c r="G72" i="1" s="1"/>
  <c r="J71" i="1"/>
  <c r="G71" i="1"/>
  <c r="F71" i="1"/>
  <c r="H71" i="1" s="1"/>
  <c r="A71" i="1"/>
  <c r="I71" i="1" s="1"/>
  <c r="I70" i="1"/>
  <c r="F70" i="1"/>
  <c r="H70" i="1" s="1"/>
  <c r="A70" i="1"/>
  <c r="G70" i="1" s="1"/>
  <c r="J69" i="1"/>
  <c r="G69" i="1"/>
  <c r="H69" i="1" s="1"/>
  <c r="F69" i="1"/>
  <c r="A69" i="1"/>
  <c r="I69" i="1" s="1"/>
  <c r="I68" i="1"/>
  <c r="A68" i="1"/>
  <c r="G68" i="1" s="1"/>
  <c r="J67" i="1"/>
  <c r="G67" i="1"/>
  <c r="F67" i="1"/>
  <c r="H67" i="1" s="1"/>
  <c r="A67" i="1"/>
  <c r="I67" i="1" s="1"/>
  <c r="I66" i="1"/>
  <c r="F66" i="1"/>
  <c r="H66" i="1" s="1"/>
  <c r="A66" i="1"/>
  <c r="G66" i="1" s="1"/>
  <c r="J65" i="1"/>
  <c r="G65" i="1"/>
  <c r="H65" i="1" s="1"/>
  <c r="F65" i="1"/>
  <c r="A65" i="1"/>
  <c r="I65" i="1" s="1"/>
  <c r="I64" i="1"/>
  <c r="A64" i="1"/>
  <c r="G64" i="1" s="1"/>
  <c r="J63" i="1"/>
  <c r="G63" i="1"/>
  <c r="F63" i="1"/>
  <c r="H63" i="1" s="1"/>
  <c r="A63" i="1"/>
  <c r="I63" i="1" s="1"/>
  <c r="I62" i="1"/>
  <c r="F62" i="1"/>
  <c r="H62" i="1" s="1"/>
  <c r="A62" i="1"/>
  <c r="G62" i="1" s="1"/>
  <c r="J61" i="1"/>
  <c r="G61" i="1"/>
  <c r="H61" i="1" s="1"/>
  <c r="F61" i="1"/>
  <c r="A61" i="1"/>
  <c r="I61" i="1" s="1"/>
  <c r="I60" i="1"/>
  <c r="A60" i="1"/>
  <c r="G60" i="1" s="1"/>
  <c r="J59" i="1"/>
  <c r="G59" i="1"/>
  <c r="F59" i="1"/>
  <c r="H59" i="1" s="1"/>
  <c r="A59" i="1"/>
  <c r="I59" i="1" s="1"/>
  <c r="I58" i="1"/>
  <c r="F58" i="1"/>
  <c r="H58" i="1" s="1"/>
  <c r="A58" i="1"/>
  <c r="G58" i="1" s="1"/>
  <c r="J57" i="1"/>
  <c r="G57" i="1"/>
  <c r="H57" i="1" s="1"/>
  <c r="F57" i="1"/>
  <c r="A57" i="1"/>
  <c r="I57" i="1" s="1"/>
  <c r="I56" i="1"/>
  <c r="A56" i="1"/>
  <c r="G56" i="1" s="1"/>
  <c r="J55" i="1"/>
  <c r="G55" i="1"/>
  <c r="F55" i="1"/>
  <c r="H55" i="1" s="1"/>
  <c r="A55" i="1"/>
  <c r="I55" i="1" s="1"/>
  <c r="I54" i="1"/>
  <c r="F54" i="1"/>
  <c r="H54" i="1" s="1"/>
  <c r="A54" i="1"/>
  <c r="G54" i="1" s="1"/>
  <c r="J53" i="1"/>
  <c r="G53" i="1"/>
  <c r="H53" i="1" s="1"/>
  <c r="F53" i="1"/>
  <c r="A53" i="1"/>
  <c r="I53" i="1" s="1"/>
  <c r="I52" i="1"/>
  <c r="A52" i="1"/>
  <c r="G52" i="1" s="1"/>
  <c r="J51" i="1"/>
  <c r="G51" i="1"/>
  <c r="F51" i="1"/>
  <c r="H51" i="1" s="1"/>
  <c r="A51" i="1"/>
  <c r="I51" i="1" s="1"/>
  <c r="I50" i="1"/>
  <c r="F50" i="1"/>
  <c r="H50" i="1" s="1"/>
  <c r="A50" i="1"/>
  <c r="G50" i="1" s="1"/>
  <c r="J49" i="1"/>
  <c r="G49" i="1"/>
  <c r="H49" i="1" s="1"/>
  <c r="F49" i="1"/>
  <c r="A49" i="1"/>
  <c r="I49" i="1" s="1"/>
  <c r="I48" i="1"/>
  <c r="A48" i="1"/>
  <c r="G48" i="1" s="1"/>
  <c r="J47" i="1"/>
  <c r="G47" i="1"/>
  <c r="F47" i="1"/>
  <c r="H47" i="1" s="1"/>
  <c r="A47" i="1"/>
  <c r="I47" i="1" s="1"/>
  <c r="I46" i="1"/>
  <c r="F46" i="1"/>
  <c r="H46" i="1" s="1"/>
  <c r="A46" i="1"/>
  <c r="G46" i="1" s="1"/>
  <c r="J45" i="1"/>
  <c r="G45" i="1"/>
  <c r="H45" i="1" s="1"/>
  <c r="F45" i="1"/>
  <c r="A45" i="1"/>
  <c r="I45" i="1" s="1"/>
  <c r="I44" i="1"/>
  <c r="A44" i="1"/>
  <c r="G44" i="1" s="1"/>
  <c r="J43" i="1"/>
  <c r="G43" i="1"/>
  <c r="F43" i="1"/>
  <c r="H43" i="1" s="1"/>
  <c r="A43" i="1"/>
  <c r="I43" i="1" s="1"/>
  <c r="I42" i="1"/>
  <c r="F42" i="1"/>
  <c r="H42" i="1" s="1"/>
  <c r="A42" i="1"/>
  <c r="G42" i="1" s="1"/>
  <c r="J41" i="1"/>
  <c r="G41" i="1"/>
  <c r="H41" i="1" s="1"/>
  <c r="F41" i="1"/>
  <c r="A41" i="1"/>
  <c r="I41" i="1" s="1"/>
  <c r="I40" i="1"/>
  <c r="A40" i="1"/>
  <c r="G40" i="1" s="1"/>
  <c r="J39" i="1"/>
  <c r="G39" i="1"/>
  <c r="F39" i="1"/>
  <c r="H39" i="1" s="1"/>
  <c r="A39" i="1"/>
  <c r="I39" i="1" s="1"/>
  <c r="I38" i="1"/>
  <c r="F38" i="1"/>
  <c r="H38" i="1" s="1"/>
  <c r="A38" i="1"/>
  <c r="G38" i="1" s="1"/>
  <c r="J37" i="1"/>
  <c r="G37" i="1"/>
  <c r="H37" i="1" s="1"/>
  <c r="F37" i="1"/>
  <c r="A37" i="1"/>
  <c r="I37" i="1" s="1"/>
  <c r="I36" i="1"/>
  <c r="A36" i="1"/>
  <c r="G36" i="1" s="1"/>
  <c r="J35" i="1"/>
  <c r="G35" i="1"/>
  <c r="F35" i="1"/>
  <c r="H35" i="1" s="1"/>
  <c r="A35" i="1"/>
  <c r="I35" i="1" s="1"/>
  <c r="I34" i="1"/>
  <c r="F34" i="1"/>
  <c r="H34" i="1" s="1"/>
  <c r="A34" i="1"/>
  <c r="G34" i="1" s="1"/>
  <c r="J33" i="1"/>
  <c r="G33" i="1"/>
  <c r="H33" i="1" s="1"/>
  <c r="F33" i="1"/>
  <c r="A33" i="1"/>
  <c r="I33" i="1" s="1"/>
  <c r="I32" i="1"/>
  <c r="F32" i="1"/>
  <c r="H32" i="1" s="1"/>
  <c r="A32" i="1"/>
  <c r="G32" i="1" s="1"/>
  <c r="J31" i="1"/>
  <c r="G31" i="1"/>
  <c r="F31" i="1"/>
  <c r="H31" i="1" s="1"/>
  <c r="A31" i="1"/>
  <c r="I31" i="1" s="1"/>
  <c r="I30" i="1"/>
  <c r="F30" i="1"/>
  <c r="H30" i="1" s="1"/>
  <c r="A30" i="1"/>
  <c r="G30" i="1" s="1"/>
  <c r="J29" i="1"/>
  <c r="G29" i="1"/>
  <c r="H29" i="1" s="1"/>
  <c r="F29" i="1"/>
  <c r="A29" i="1"/>
  <c r="I29" i="1" s="1"/>
  <c r="I28" i="1"/>
  <c r="F28" i="1"/>
  <c r="H28" i="1" s="1"/>
  <c r="A28" i="1"/>
  <c r="G28" i="1" s="1"/>
  <c r="J27" i="1"/>
  <c r="G27" i="1"/>
  <c r="F27" i="1"/>
  <c r="H27" i="1" s="1"/>
  <c r="A27" i="1"/>
  <c r="I27" i="1" s="1"/>
  <c r="I26" i="1"/>
  <c r="F26" i="1"/>
  <c r="H26" i="1" s="1"/>
  <c r="A26" i="1"/>
  <c r="G26" i="1" s="1"/>
  <c r="J25" i="1"/>
  <c r="G25" i="1"/>
  <c r="H25" i="1" s="1"/>
  <c r="F25" i="1"/>
  <c r="A25" i="1"/>
  <c r="I25" i="1" s="1"/>
  <c r="I24" i="1"/>
  <c r="F24" i="1"/>
  <c r="H24" i="1" s="1"/>
  <c r="A24" i="1"/>
  <c r="G24" i="1" s="1"/>
  <c r="J23" i="1"/>
  <c r="G23" i="1"/>
  <c r="F23" i="1"/>
  <c r="H23" i="1" s="1"/>
  <c r="A23" i="1"/>
  <c r="I23" i="1" s="1"/>
  <c r="J22" i="1"/>
  <c r="F22" i="1"/>
  <c r="A22" i="1"/>
  <c r="G22" i="1" s="1"/>
  <c r="H22" i="1" s="1"/>
  <c r="J21" i="1"/>
  <c r="G21" i="1"/>
  <c r="F21" i="1"/>
  <c r="H21" i="1" s="1"/>
  <c r="A21" i="1"/>
  <c r="I21" i="1" s="1"/>
  <c r="A20" i="1"/>
  <c r="G20" i="1" s="1"/>
  <c r="J19" i="1"/>
  <c r="G19" i="1"/>
  <c r="F19" i="1"/>
  <c r="H19" i="1" s="1"/>
  <c r="A19" i="1"/>
  <c r="I19" i="1" s="1"/>
  <c r="A18" i="1"/>
  <c r="G18" i="1" s="1"/>
  <c r="J17" i="1"/>
  <c r="G17" i="1"/>
  <c r="F17" i="1"/>
  <c r="H17" i="1" s="1"/>
  <c r="A17" i="1"/>
  <c r="I17" i="1" s="1"/>
  <c r="A16" i="1"/>
  <c r="G16" i="1" s="1"/>
  <c r="J15" i="1"/>
  <c r="G15" i="1"/>
  <c r="F15" i="1"/>
  <c r="H15" i="1" s="1"/>
  <c r="A15" i="1"/>
  <c r="I15" i="1" s="1"/>
  <c r="A14" i="1"/>
  <c r="G14" i="1" s="1"/>
  <c r="J13" i="1"/>
  <c r="G13" i="1"/>
  <c r="F13" i="1"/>
  <c r="H13" i="1" s="1"/>
  <c r="A13" i="1"/>
  <c r="I13" i="1" s="1"/>
  <c r="A12" i="1"/>
  <c r="G12" i="1" s="1"/>
  <c r="J11" i="1"/>
  <c r="G11" i="1"/>
  <c r="F11" i="1"/>
  <c r="H11" i="1" s="1"/>
  <c r="A11" i="1"/>
  <c r="I11" i="1" s="1"/>
  <c r="A10" i="1"/>
  <c r="G10" i="1" s="1"/>
  <c r="J9" i="1"/>
  <c r="G9" i="1"/>
  <c r="F9" i="1"/>
  <c r="H9" i="1" s="1"/>
  <c r="A9" i="1"/>
  <c r="I9" i="1" s="1"/>
  <c r="A8" i="1"/>
  <c r="G8" i="1" s="1"/>
  <c r="J7" i="1"/>
  <c r="G7" i="1"/>
  <c r="F7" i="1"/>
  <c r="H7" i="1" s="1"/>
  <c r="A7" i="1"/>
  <c r="I7" i="1" s="1"/>
  <c r="A6" i="1"/>
  <c r="G6" i="1" s="1"/>
  <c r="J5" i="1"/>
  <c r="G5" i="1"/>
  <c r="F5" i="1"/>
  <c r="H5" i="1" s="1"/>
  <c r="A5" i="1"/>
  <c r="I5" i="1" s="1"/>
  <c r="A4" i="1"/>
  <c r="G4" i="1" s="1"/>
  <c r="J3" i="1"/>
  <c r="G3" i="1"/>
  <c r="F3" i="1"/>
  <c r="H3" i="1" s="1"/>
  <c r="A3" i="1"/>
  <c r="I3" i="1" s="1"/>
  <c r="A2" i="1"/>
  <c r="G2" i="1" s="1"/>
  <c r="I22" i="1" l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76" i="1"/>
  <c r="J80" i="1"/>
  <c r="J84" i="1"/>
  <c r="J88" i="1"/>
  <c r="J92" i="1"/>
  <c r="J96" i="1"/>
  <c r="J100" i="1"/>
  <c r="J104" i="1"/>
  <c r="J108" i="1"/>
  <c r="J112" i="1"/>
  <c r="J116" i="1"/>
  <c r="I132" i="1"/>
  <c r="F132" i="1"/>
  <c r="J143" i="1"/>
  <c r="F143" i="1"/>
  <c r="H143" i="1" s="1"/>
  <c r="G143" i="1"/>
  <c r="I143" i="1"/>
  <c r="J147" i="1"/>
  <c r="F147" i="1"/>
  <c r="I147" i="1"/>
  <c r="G147" i="1"/>
  <c r="J159" i="1"/>
  <c r="F159" i="1"/>
  <c r="H159" i="1" s="1"/>
  <c r="G159" i="1"/>
  <c r="J169" i="1"/>
  <c r="F169" i="1"/>
  <c r="H169" i="1" s="1"/>
  <c r="G169" i="1"/>
  <c r="J175" i="1"/>
  <c r="F175" i="1"/>
  <c r="G175" i="1"/>
  <c r="J185" i="1"/>
  <c r="F185" i="1"/>
  <c r="G185" i="1"/>
  <c r="F194" i="1"/>
  <c r="H194" i="1" s="1"/>
  <c r="J194" i="1"/>
  <c r="G194" i="1"/>
  <c r="J213" i="1"/>
  <c r="F213" i="1"/>
  <c r="H213" i="1" s="1"/>
  <c r="I213" i="1"/>
  <c r="G213" i="1"/>
  <c r="J225" i="1"/>
  <c r="F225" i="1"/>
  <c r="H225" i="1" s="1"/>
  <c r="G225" i="1"/>
  <c r="I225" i="1"/>
  <c r="F136" i="1"/>
  <c r="H136" i="1" s="1"/>
  <c r="I136" i="1"/>
  <c r="I140" i="1"/>
  <c r="F140" i="1"/>
  <c r="H140" i="1" s="1"/>
  <c r="J153" i="1"/>
  <c r="F153" i="1"/>
  <c r="H153" i="1" s="1"/>
  <c r="G153" i="1"/>
  <c r="F162" i="1"/>
  <c r="J162" i="1"/>
  <c r="G162" i="1"/>
  <c r="J181" i="1"/>
  <c r="F181" i="1"/>
  <c r="I181" i="1"/>
  <c r="G181" i="1"/>
  <c r="I190" i="1"/>
  <c r="F190" i="1"/>
  <c r="H190" i="1" s="1"/>
  <c r="J190" i="1"/>
  <c r="G200" i="1"/>
  <c r="F200" i="1"/>
  <c r="J200" i="1"/>
  <c r="I206" i="1"/>
  <c r="J206" i="1"/>
  <c r="F206" i="1"/>
  <c r="H206" i="1" s="1"/>
  <c r="G216" i="1"/>
  <c r="J216" i="1"/>
  <c r="F216" i="1"/>
  <c r="J230" i="1"/>
  <c r="F230" i="1"/>
  <c r="I230" i="1"/>
  <c r="G230" i="1"/>
  <c r="J235" i="1"/>
  <c r="F235" i="1"/>
  <c r="I235" i="1"/>
  <c r="G235" i="1"/>
  <c r="J249" i="1"/>
  <c r="F249" i="1"/>
  <c r="G249" i="1"/>
  <c r="I249" i="1"/>
  <c r="J262" i="1"/>
  <c r="F262" i="1"/>
  <c r="I262" i="1"/>
  <c r="G262" i="1"/>
  <c r="J267" i="1"/>
  <c r="F267" i="1"/>
  <c r="H267" i="1" s="1"/>
  <c r="I267" i="1"/>
  <c r="G267" i="1"/>
  <c r="G272" i="1"/>
  <c r="J272" i="1"/>
  <c r="F272" i="1"/>
  <c r="H272" i="1" s="1"/>
  <c r="I272" i="1"/>
  <c r="I2" i="1"/>
  <c r="I4" i="1"/>
  <c r="I6" i="1"/>
  <c r="I8" i="1"/>
  <c r="I10" i="1"/>
  <c r="I12" i="1"/>
  <c r="I14" i="1"/>
  <c r="I16" i="1"/>
  <c r="I18" i="1"/>
  <c r="I20" i="1"/>
  <c r="F2" i="1"/>
  <c r="H2" i="1" s="1"/>
  <c r="J2" i="1"/>
  <c r="F4" i="1"/>
  <c r="H4" i="1" s="1"/>
  <c r="J4" i="1"/>
  <c r="F6" i="1"/>
  <c r="H6" i="1" s="1"/>
  <c r="J6" i="1"/>
  <c r="F8" i="1"/>
  <c r="H8" i="1" s="1"/>
  <c r="J8" i="1"/>
  <c r="F10" i="1"/>
  <c r="H10" i="1" s="1"/>
  <c r="J10" i="1"/>
  <c r="F12" i="1"/>
  <c r="H12" i="1" s="1"/>
  <c r="J12" i="1"/>
  <c r="F14" i="1"/>
  <c r="H14" i="1" s="1"/>
  <c r="J14" i="1"/>
  <c r="F16" i="1"/>
  <c r="H16" i="1" s="1"/>
  <c r="J16" i="1"/>
  <c r="F18" i="1"/>
  <c r="H18" i="1" s="1"/>
  <c r="J18" i="1"/>
  <c r="F20" i="1"/>
  <c r="H20" i="1" s="1"/>
  <c r="J20" i="1"/>
  <c r="F36" i="1"/>
  <c r="H36" i="1" s="1"/>
  <c r="F40" i="1"/>
  <c r="H40" i="1" s="1"/>
  <c r="F44" i="1"/>
  <c r="H44" i="1" s="1"/>
  <c r="F48" i="1"/>
  <c r="H48" i="1" s="1"/>
  <c r="F52" i="1"/>
  <c r="H52" i="1" s="1"/>
  <c r="F56" i="1"/>
  <c r="H56" i="1" s="1"/>
  <c r="F60" i="1"/>
  <c r="H60" i="1" s="1"/>
  <c r="F64" i="1"/>
  <c r="H64" i="1" s="1"/>
  <c r="F68" i="1"/>
  <c r="H68" i="1" s="1"/>
  <c r="F72" i="1"/>
  <c r="H72" i="1" s="1"/>
  <c r="F76" i="1"/>
  <c r="H76" i="1" s="1"/>
  <c r="F80" i="1"/>
  <c r="H80" i="1" s="1"/>
  <c r="F84" i="1"/>
  <c r="H84" i="1" s="1"/>
  <c r="F88" i="1"/>
  <c r="H88" i="1" s="1"/>
  <c r="F92" i="1"/>
  <c r="H92" i="1" s="1"/>
  <c r="F96" i="1"/>
  <c r="H96" i="1" s="1"/>
  <c r="F100" i="1"/>
  <c r="H100" i="1" s="1"/>
  <c r="F104" i="1"/>
  <c r="H104" i="1" s="1"/>
  <c r="F108" i="1"/>
  <c r="H108" i="1" s="1"/>
  <c r="F112" i="1"/>
  <c r="H112" i="1" s="1"/>
  <c r="F116" i="1"/>
  <c r="H116" i="1" s="1"/>
  <c r="G132" i="1"/>
  <c r="J135" i="1"/>
  <c r="F135" i="1"/>
  <c r="G135" i="1"/>
  <c r="I135" i="1"/>
  <c r="J136" i="1"/>
  <c r="J139" i="1"/>
  <c r="F139" i="1"/>
  <c r="H139" i="1" s="1"/>
  <c r="I139" i="1"/>
  <c r="G139" i="1"/>
  <c r="J140" i="1"/>
  <c r="G152" i="1"/>
  <c r="J152" i="1"/>
  <c r="F152" i="1"/>
  <c r="H152" i="1" s="1"/>
  <c r="I159" i="1"/>
  <c r="J165" i="1"/>
  <c r="F165" i="1"/>
  <c r="I165" i="1"/>
  <c r="G165" i="1"/>
  <c r="I169" i="1"/>
  <c r="I175" i="1"/>
  <c r="F178" i="1"/>
  <c r="G178" i="1"/>
  <c r="J178" i="1"/>
  <c r="I185" i="1"/>
  <c r="J191" i="1"/>
  <c r="F191" i="1"/>
  <c r="H191" i="1" s="1"/>
  <c r="G191" i="1"/>
  <c r="I194" i="1"/>
  <c r="J201" i="1"/>
  <c r="F201" i="1"/>
  <c r="H201" i="1" s="1"/>
  <c r="G201" i="1"/>
  <c r="J207" i="1"/>
  <c r="F207" i="1"/>
  <c r="G207" i="1"/>
  <c r="J217" i="1"/>
  <c r="F217" i="1"/>
  <c r="G217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78" i="1"/>
  <c r="J82" i="1"/>
  <c r="J86" i="1"/>
  <c r="J90" i="1"/>
  <c r="J94" i="1"/>
  <c r="J98" i="1"/>
  <c r="J102" i="1"/>
  <c r="J106" i="1"/>
  <c r="J110" i="1"/>
  <c r="J114" i="1"/>
  <c r="J132" i="1"/>
  <c r="H142" i="1"/>
  <c r="F144" i="1"/>
  <c r="H144" i="1" s="1"/>
  <c r="I144" i="1"/>
  <c r="I148" i="1"/>
  <c r="F148" i="1"/>
  <c r="H148" i="1" s="1"/>
  <c r="I152" i="1"/>
  <c r="I158" i="1"/>
  <c r="F158" i="1"/>
  <c r="H158" i="1" s="1"/>
  <c r="J158" i="1"/>
  <c r="G168" i="1"/>
  <c r="F168" i="1"/>
  <c r="J168" i="1"/>
  <c r="I174" i="1"/>
  <c r="J174" i="1"/>
  <c r="F174" i="1"/>
  <c r="H174" i="1" s="1"/>
  <c r="I178" i="1"/>
  <c r="H182" i="1"/>
  <c r="G184" i="1"/>
  <c r="J184" i="1"/>
  <c r="F184" i="1"/>
  <c r="H184" i="1" s="1"/>
  <c r="I191" i="1"/>
  <c r="J197" i="1"/>
  <c r="F197" i="1"/>
  <c r="I197" i="1"/>
  <c r="G197" i="1"/>
  <c r="I201" i="1"/>
  <c r="I207" i="1"/>
  <c r="F210" i="1"/>
  <c r="G210" i="1"/>
  <c r="J210" i="1"/>
  <c r="I217" i="1"/>
  <c r="I118" i="1"/>
  <c r="I120" i="1"/>
  <c r="I122" i="1"/>
  <c r="I124" i="1"/>
  <c r="I126" i="1"/>
  <c r="I128" i="1"/>
  <c r="I130" i="1"/>
  <c r="J133" i="1"/>
  <c r="F133" i="1"/>
  <c r="H133" i="1" s="1"/>
  <c r="J134" i="1"/>
  <c r="J141" i="1"/>
  <c r="F141" i="1"/>
  <c r="H141" i="1" s="1"/>
  <c r="J142" i="1"/>
  <c r="J149" i="1"/>
  <c r="F149" i="1"/>
  <c r="H149" i="1" s="1"/>
  <c r="J151" i="1"/>
  <c r="F151" i="1"/>
  <c r="H151" i="1" s="1"/>
  <c r="J161" i="1"/>
  <c r="F161" i="1"/>
  <c r="H161" i="1" s="1"/>
  <c r="G161" i="1"/>
  <c r="H164" i="1"/>
  <c r="H170" i="1"/>
  <c r="J173" i="1"/>
  <c r="F173" i="1"/>
  <c r="H173" i="1" s="1"/>
  <c r="I173" i="1"/>
  <c r="J183" i="1"/>
  <c r="F183" i="1"/>
  <c r="H183" i="1" s="1"/>
  <c r="J193" i="1"/>
  <c r="F193" i="1"/>
  <c r="G193" i="1"/>
  <c r="H196" i="1"/>
  <c r="H202" i="1"/>
  <c r="J205" i="1"/>
  <c r="F205" i="1"/>
  <c r="H205" i="1" s="1"/>
  <c r="I205" i="1"/>
  <c r="J215" i="1"/>
  <c r="F215" i="1"/>
  <c r="H215" i="1" s="1"/>
  <c r="J222" i="1"/>
  <c r="J226" i="1"/>
  <c r="F226" i="1"/>
  <c r="I226" i="1"/>
  <c r="G226" i="1"/>
  <c r="J231" i="1"/>
  <c r="F231" i="1"/>
  <c r="G231" i="1"/>
  <c r="J238" i="1"/>
  <c r="F238" i="1"/>
  <c r="H238" i="1" s="1"/>
  <c r="I238" i="1"/>
  <c r="G238" i="1"/>
  <c r="J243" i="1"/>
  <c r="F243" i="1"/>
  <c r="H243" i="1" s="1"/>
  <c r="I243" i="1"/>
  <c r="G243" i="1"/>
  <c r="J257" i="1"/>
  <c r="F257" i="1"/>
  <c r="H257" i="1" s="1"/>
  <c r="G257" i="1"/>
  <c r="I257" i="1"/>
  <c r="J270" i="1"/>
  <c r="F270" i="1"/>
  <c r="H270" i="1" s="1"/>
  <c r="I270" i="1"/>
  <c r="G270" i="1"/>
  <c r="J227" i="1"/>
  <c r="F227" i="1"/>
  <c r="H227" i="1" s="1"/>
  <c r="G227" i="1"/>
  <c r="J233" i="1"/>
  <c r="F233" i="1"/>
  <c r="H233" i="1" s="1"/>
  <c r="G233" i="1"/>
  <c r="I233" i="1"/>
  <c r="J246" i="1"/>
  <c r="F246" i="1"/>
  <c r="H246" i="1" s="1"/>
  <c r="I246" i="1"/>
  <c r="G246" i="1"/>
  <c r="J251" i="1"/>
  <c r="F251" i="1"/>
  <c r="H251" i="1" s="1"/>
  <c r="I251" i="1"/>
  <c r="G251" i="1"/>
  <c r="J265" i="1"/>
  <c r="F265" i="1"/>
  <c r="H265" i="1" s="1"/>
  <c r="G265" i="1"/>
  <c r="I265" i="1"/>
  <c r="I131" i="1"/>
  <c r="J137" i="1"/>
  <c r="F137" i="1"/>
  <c r="H137" i="1" s="1"/>
  <c r="J145" i="1"/>
  <c r="F145" i="1"/>
  <c r="H145" i="1" s="1"/>
  <c r="G150" i="1"/>
  <c r="H150" i="1" s="1"/>
  <c r="I151" i="1"/>
  <c r="H154" i="1"/>
  <c r="J157" i="1"/>
  <c r="F157" i="1"/>
  <c r="H157" i="1" s="1"/>
  <c r="I157" i="1"/>
  <c r="I160" i="1"/>
  <c r="I161" i="1"/>
  <c r="J167" i="1"/>
  <c r="F167" i="1"/>
  <c r="H167" i="1" s="1"/>
  <c r="I170" i="1"/>
  <c r="J177" i="1"/>
  <c r="F177" i="1"/>
  <c r="H177" i="1" s="1"/>
  <c r="G177" i="1"/>
  <c r="H180" i="1"/>
  <c r="G182" i="1"/>
  <c r="I183" i="1"/>
  <c r="H186" i="1"/>
  <c r="J189" i="1"/>
  <c r="F189" i="1"/>
  <c r="H189" i="1" s="1"/>
  <c r="I189" i="1"/>
  <c r="I192" i="1"/>
  <c r="I193" i="1"/>
  <c r="J199" i="1"/>
  <c r="F199" i="1"/>
  <c r="H199" i="1" s="1"/>
  <c r="I202" i="1"/>
  <c r="J209" i="1"/>
  <c r="F209" i="1"/>
  <c r="G209" i="1"/>
  <c r="H212" i="1"/>
  <c r="G214" i="1"/>
  <c r="H214" i="1" s="1"/>
  <c r="I215" i="1"/>
  <c r="H218" i="1"/>
  <c r="J221" i="1"/>
  <c r="F221" i="1"/>
  <c r="H221" i="1" s="1"/>
  <c r="I221" i="1"/>
  <c r="F222" i="1"/>
  <c r="H222" i="1" s="1"/>
  <c r="I227" i="1"/>
  <c r="J229" i="1"/>
  <c r="F229" i="1"/>
  <c r="G229" i="1"/>
  <c r="I229" i="1"/>
  <c r="J241" i="1"/>
  <c r="F241" i="1"/>
  <c r="G241" i="1"/>
  <c r="I241" i="1"/>
  <c r="J254" i="1"/>
  <c r="F254" i="1"/>
  <c r="I254" i="1"/>
  <c r="G254" i="1"/>
  <c r="J259" i="1"/>
  <c r="F259" i="1"/>
  <c r="I259" i="1"/>
  <c r="G259" i="1"/>
  <c r="G278" i="1"/>
  <c r="J278" i="1"/>
  <c r="F278" i="1"/>
  <c r="H278" i="1" s="1"/>
  <c r="I278" i="1"/>
  <c r="J234" i="1"/>
  <c r="F234" i="1"/>
  <c r="I234" i="1"/>
  <c r="J237" i="1"/>
  <c r="F237" i="1"/>
  <c r="G237" i="1"/>
  <c r="J239" i="1"/>
  <c r="F239" i="1"/>
  <c r="J242" i="1"/>
  <c r="F242" i="1"/>
  <c r="I242" i="1"/>
  <c r="J245" i="1"/>
  <c r="F245" i="1"/>
  <c r="G245" i="1"/>
  <c r="J247" i="1"/>
  <c r="F247" i="1"/>
  <c r="J250" i="1"/>
  <c r="F250" i="1"/>
  <c r="I250" i="1"/>
  <c r="J253" i="1"/>
  <c r="F253" i="1"/>
  <c r="G253" i="1"/>
  <c r="J255" i="1"/>
  <c r="F255" i="1"/>
  <c r="H255" i="1" s="1"/>
  <c r="J258" i="1"/>
  <c r="F258" i="1"/>
  <c r="I258" i="1"/>
  <c r="J261" i="1"/>
  <c r="F261" i="1"/>
  <c r="G261" i="1"/>
  <c r="J263" i="1"/>
  <c r="F263" i="1"/>
  <c r="H263" i="1" s="1"/>
  <c r="J266" i="1"/>
  <c r="F266" i="1"/>
  <c r="I266" i="1"/>
  <c r="J269" i="1"/>
  <c r="F269" i="1"/>
  <c r="G269" i="1"/>
  <c r="G276" i="1"/>
  <c r="J276" i="1"/>
  <c r="F276" i="1"/>
  <c r="I276" i="1"/>
  <c r="J155" i="1"/>
  <c r="F155" i="1"/>
  <c r="H155" i="1" s="1"/>
  <c r="J163" i="1"/>
  <c r="F163" i="1"/>
  <c r="H163" i="1" s="1"/>
  <c r="J171" i="1"/>
  <c r="F171" i="1"/>
  <c r="H171" i="1" s="1"/>
  <c r="J179" i="1"/>
  <c r="F179" i="1"/>
  <c r="H179" i="1" s="1"/>
  <c r="J187" i="1"/>
  <c r="F187" i="1"/>
  <c r="H187" i="1" s="1"/>
  <c r="J195" i="1"/>
  <c r="F195" i="1"/>
  <c r="H195" i="1" s="1"/>
  <c r="J203" i="1"/>
  <c r="F203" i="1"/>
  <c r="H203" i="1" s="1"/>
  <c r="J211" i="1"/>
  <c r="F211" i="1"/>
  <c r="H211" i="1" s="1"/>
  <c r="J219" i="1"/>
  <c r="F219" i="1"/>
  <c r="H219" i="1" s="1"/>
  <c r="I223" i="1"/>
  <c r="G234" i="1"/>
  <c r="I237" i="1"/>
  <c r="G239" i="1"/>
  <c r="G242" i="1"/>
  <c r="I245" i="1"/>
  <c r="G247" i="1"/>
  <c r="G250" i="1"/>
  <c r="I253" i="1"/>
  <c r="G255" i="1"/>
  <c r="G258" i="1"/>
  <c r="I261" i="1"/>
  <c r="G263" i="1"/>
  <c r="G266" i="1"/>
  <c r="I269" i="1"/>
  <c r="G274" i="1"/>
  <c r="J274" i="1"/>
  <c r="F274" i="1"/>
  <c r="I274" i="1"/>
  <c r="J224" i="1"/>
  <c r="F224" i="1"/>
  <c r="H224" i="1" s="1"/>
  <c r="J228" i="1"/>
  <c r="F228" i="1"/>
  <c r="H228" i="1" s="1"/>
  <c r="J232" i="1"/>
  <c r="F232" i="1"/>
  <c r="H232" i="1" s="1"/>
  <c r="J236" i="1"/>
  <c r="F236" i="1"/>
  <c r="H236" i="1" s="1"/>
  <c r="J240" i="1"/>
  <c r="F240" i="1"/>
  <c r="H240" i="1" s="1"/>
  <c r="J244" i="1"/>
  <c r="F244" i="1"/>
  <c r="H244" i="1" s="1"/>
  <c r="J248" i="1"/>
  <c r="F248" i="1"/>
  <c r="H248" i="1" s="1"/>
  <c r="J252" i="1"/>
  <c r="F252" i="1"/>
  <c r="H252" i="1" s="1"/>
  <c r="J256" i="1"/>
  <c r="F256" i="1"/>
  <c r="H256" i="1" s="1"/>
  <c r="J260" i="1"/>
  <c r="F260" i="1"/>
  <c r="H260" i="1" s="1"/>
  <c r="J264" i="1"/>
  <c r="F264" i="1"/>
  <c r="H264" i="1" s="1"/>
  <c r="J268" i="1"/>
  <c r="F268" i="1"/>
  <c r="H268" i="1" s="1"/>
  <c r="I271" i="1"/>
  <c r="I273" i="1"/>
  <c r="I275" i="1"/>
  <c r="I277" i="1"/>
  <c r="I279" i="1"/>
  <c r="F271" i="1"/>
  <c r="H271" i="1" s="1"/>
  <c r="F273" i="1"/>
  <c r="H273" i="1" s="1"/>
  <c r="F275" i="1"/>
  <c r="H275" i="1" s="1"/>
  <c r="F277" i="1"/>
  <c r="H277" i="1" s="1"/>
  <c r="F279" i="1"/>
  <c r="H279" i="1" s="1"/>
  <c r="H274" i="1" l="1"/>
  <c r="H266" i="1"/>
  <c r="H258" i="1"/>
  <c r="H250" i="1"/>
  <c r="H242" i="1"/>
  <c r="H234" i="1"/>
  <c r="H259" i="1"/>
  <c r="H254" i="1"/>
  <c r="H241" i="1"/>
  <c r="H229" i="1"/>
  <c r="H209" i="1"/>
  <c r="H193" i="1"/>
  <c r="H210" i="1"/>
  <c r="H207" i="1"/>
  <c r="H178" i="1"/>
  <c r="H135" i="1"/>
  <c r="H262" i="1"/>
  <c r="H249" i="1"/>
  <c r="H235" i="1"/>
  <c r="H230" i="1"/>
  <c r="H175" i="1"/>
  <c r="H132" i="1"/>
  <c r="H276" i="1"/>
  <c r="H269" i="1"/>
  <c r="H261" i="1"/>
  <c r="H253" i="1"/>
  <c r="H245" i="1"/>
  <c r="H237" i="1"/>
  <c r="H231" i="1"/>
  <c r="H226" i="1"/>
  <c r="H197" i="1"/>
  <c r="H168" i="1"/>
  <c r="H217" i="1"/>
  <c r="H165" i="1"/>
  <c r="H181" i="1"/>
  <c r="H162" i="1"/>
  <c r="H185" i="1"/>
  <c r="H247" i="1"/>
  <c r="H239" i="1"/>
  <c r="H216" i="1"/>
  <c r="H200" i="1"/>
  <c r="H147" i="1"/>
</calcChain>
</file>

<file path=xl/sharedStrings.xml><?xml version="1.0" encoding="utf-8"?>
<sst xmlns="http://schemas.openxmlformats.org/spreadsheetml/2006/main" count="10" uniqueCount="10">
  <si>
    <t>CLAVE</t>
  </si>
  <si>
    <t>FROMNODENO</t>
  </si>
  <si>
    <t>TONODENO</t>
  </si>
  <si>
    <t>TYPE_LINK</t>
  </si>
  <si>
    <t>VEL_19</t>
  </si>
  <si>
    <t>VOLTOTAL</t>
  </si>
  <si>
    <t>TPOS_OBS</t>
  </si>
  <si>
    <t>TPOS_MOD</t>
  </si>
  <si>
    <t>LINKNO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</si>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</sst>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2" fillId="5" borderId="0" xfId="0" applyFont="1" applyFill="1" applyAlignment="1">
      <alignment horizontal="center" vertical="top"/>
    </xf>
    <xf numFmtId="0" fontId="3" fillId="6" borderId="0" xfId="0" applyFont="1" applyFill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164" fontId="5" fillId="7" borderId="1" xfId="0" applyNumberFormat="1" applyFon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MENDO~1/AppData/Local/Temp/Rar$DIa0.561/470-297%20COPEXA_calibraci&#243;n_v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ASIG_01SP"/>
      <sheetName val="ASIG_02CP"/>
      <sheetName val="ASIG_03AF"/>
      <sheetName val="497-297 CALIBRA_alls"/>
      <sheetName val="497-297 CALIBRA_v02"/>
      <sheetName val="470-297 CAPTACIÓN"/>
      <sheetName val="TPDA2019"/>
    </sheetNames>
    <sheetDataSet>
      <sheetData sheetId="0"/>
      <sheetData sheetId="1"/>
      <sheetData sheetId="2"/>
      <sheetData sheetId="3">
        <row r="8">
          <cell r="A8" t="str">
            <v>1-1001-1084</v>
          </cell>
          <cell r="B8">
            <v>1</v>
          </cell>
          <cell r="C8">
            <v>1001</v>
          </cell>
          <cell r="D8">
            <v>1084</v>
          </cell>
          <cell r="E8">
            <v>21</v>
          </cell>
          <cell r="F8">
            <v>6.33</v>
          </cell>
          <cell r="G8">
            <v>3</v>
          </cell>
          <cell r="H8">
            <v>57600</v>
          </cell>
          <cell r="I8">
            <v>80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4.7480000000000002</v>
          </cell>
          <cell r="AH8">
            <v>4.7480000000000002</v>
          </cell>
          <cell r="AI8">
            <v>4.7480000000000002</v>
          </cell>
          <cell r="AJ8">
            <v>4.7480000000000002</v>
          </cell>
          <cell r="AK8">
            <v>4.7480000000000002</v>
          </cell>
          <cell r="AL8">
            <v>4.7480000000000002</v>
          </cell>
          <cell r="AM8">
            <v>4.7480000000000002</v>
          </cell>
          <cell r="AN8">
            <v>4.7480000000000002</v>
          </cell>
          <cell r="AO8">
            <v>4.7480000000000002</v>
          </cell>
          <cell r="AP8">
            <v>4.7480000000000002</v>
          </cell>
          <cell r="AQ8">
            <v>4.7480000000000002</v>
          </cell>
          <cell r="AR8">
            <v>4.7480000000000002</v>
          </cell>
          <cell r="AS8">
            <v>4.7480000000000002</v>
          </cell>
          <cell r="AT8">
            <v>4.7480000000000002</v>
          </cell>
          <cell r="AU8">
            <v>4.7480000000000002</v>
          </cell>
          <cell r="AV8">
            <v>4.7480000000000002</v>
          </cell>
          <cell r="AW8">
            <v>4.7480000000000002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</row>
        <row r="9">
          <cell r="A9" t="str">
            <v>1-1084-1001</v>
          </cell>
          <cell r="B9">
            <v>1</v>
          </cell>
          <cell r="C9">
            <v>1084</v>
          </cell>
          <cell r="D9">
            <v>1001</v>
          </cell>
          <cell r="E9">
            <v>21</v>
          </cell>
          <cell r="F9">
            <v>6.33</v>
          </cell>
          <cell r="G9">
            <v>3</v>
          </cell>
          <cell r="H9">
            <v>57600</v>
          </cell>
          <cell r="I9">
            <v>80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4.7480000000000002</v>
          </cell>
          <cell r="AH9">
            <v>4.7480000000000002</v>
          </cell>
          <cell r="AI9">
            <v>4.7480000000000002</v>
          </cell>
          <cell r="AJ9">
            <v>4.7480000000000002</v>
          </cell>
          <cell r="AK9">
            <v>4.7480000000000002</v>
          </cell>
          <cell r="AL9">
            <v>4.7480000000000002</v>
          </cell>
          <cell r="AM9">
            <v>4.7480000000000002</v>
          </cell>
          <cell r="AN9">
            <v>4.7480000000000002</v>
          </cell>
          <cell r="AO9">
            <v>4.7480000000000002</v>
          </cell>
          <cell r="AP9">
            <v>4.7480000000000002</v>
          </cell>
          <cell r="AQ9">
            <v>4.7480000000000002</v>
          </cell>
          <cell r="AR9">
            <v>4.7480000000000002</v>
          </cell>
          <cell r="AS9">
            <v>4.7480000000000002</v>
          </cell>
          <cell r="AT9">
            <v>4.7480000000000002</v>
          </cell>
          <cell r="AU9">
            <v>4.7480000000000002</v>
          </cell>
          <cell r="AV9">
            <v>4.7480000000000002</v>
          </cell>
          <cell r="AW9">
            <v>4.7480000000000002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</row>
        <row r="10">
          <cell r="A10" t="str">
            <v>2-1003-1118</v>
          </cell>
          <cell r="B10">
            <v>2</v>
          </cell>
          <cell r="C10">
            <v>1003</v>
          </cell>
          <cell r="D10">
            <v>1118</v>
          </cell>
          <cell r="E10">
            <v>15</v>
          </cell>
          <cell r="F10">
            <v>5.51</v>
          </cell>
          <cell r="G10">
            <v>2</v>
          </cell>
          <cell r="H10">
            <v>44800</v>
          </cell>
          <cell r="I10">
            <v>110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229</v>
          </cell>
          <cell r="R10">
            <v>115</v>
          </cell>
          <cell r="S10">
            <v>20</v>
          </cell>
          <cell r="T10">
            <v>19</v>
          </cell>
          <cell r="U10">
            <v>84</v>
          </cell>
          <cell r="V10">
            <v>54</v>
          </cell>
          <cell r="W10">
            <v>100</v>
          </cell>
          <cell r="X10">
            <v>12</v>
          </cell>
          <cell r="Y10">
            <v>819</v>
          </cell>
          <cell r="Z10">
            <v>97</v>
          </cell>
          <cell r="AA10">
            <v>270</v>
          </cell>
          <cell r="AB10">
            <v>258</v>
          </cell>
          <cell r="AC10">
            <v>16</v>
          </cell>
          <cell r="AD10">
            <v>23</v>
          </cell>
          <cell r="AE10">
            <v>27</v>
          </cell>
          <cell r="AF10">
            <v>2</v>
          </cell>
          <cell r="AG10">
            <v>3.0059999999999998</v>
          </cell>
          <cell r="AH10">
            <v>3.306</v>
          </cell>
          <cell r="AI10">
            <v>3.48</v>
          </cell>
          <cell r="AJ10">
            <v>3.48</v>
          </cell>
          <cell r="AK10">
            <v>3.0059999999999998</v>
          </cell>
          <cell r="AL10">
            <v>3.48</v>
          </cell>
          <cell r="AM10">
            <v>3.48</v>
          </cell>
          <cell r="AN10">
            <v>3.673</v>
          </cell>
          <cell r="AO10">
            <v>3.673</v>
          </cell>
          <cell r="AP10">
            <v>3.0059999999999998</v>
          </cell>
          <cell r="AQ10">
            <v>3.48</v>
          </cell>
          <cell r="AR10">
            <v>3.306</v>
          </cell>
          <cell r="AS10">
            <v>3.673</v>
          </cell>
          <cell r="AT10">
            <v>3.0059999999999998</v>
          </cell>
          <cell r="AU10">
            <v>3.306</v>
          </cell>
          <cell r="AV10">
            <v>3.48</v>
          </cell>
          <cell r="AW10">
            <v>3.673</v>
          </cell>
          <cell r="AX10">
            <v>1148.8</v>
          </cell>
          <cell r="AY10">
            <v>288.60000000000002</v>
          </cell>
          <cell r="AZ10">
            <v>416.8</v>
          </cell>
          <cell r="BA10">
            <v>290.8</v>
          </cell>
          <cell r="BB10">
            <v>2145</v>
          </cell>
          <cell r="BC10">
            <v>0</v>
          </cell>
          <cell r="BD10">
            <v>1048</v>
          </cell>
          <cell r="BE10">
            <v>100</v>
          </cell>
          <cell r="BF10">
            <v>1148</v>
          </cell>
          <cell r="BG10">
            <v>212</v>
          </cell>
          <cell r="BH10">
            <v>77</v>
          </cell>
          <cell r="BI10">
            <v>289</v>
          </cell>
          <cell r="BJ10">
            <v>290</v>
          </cell>
          <cell r="BK10">
            <v>127</v>
          </cell>
          <cell r="BL10">
            <v>417</v>
          </cell>
          <cell r="BM10">
            <v>277</v>
          </cell>
          <cell r="BN10">
            <v>14</v>
          </cell>
          <cell r="BO10">
            <v>291</v>
          </cell>
          <cell r="BP10">
            <v>1827</v>
          </cell>
          <cell r="BQ10">
            <v>318</v>
          </cell>
          <cell r="BR10">
            <v>2145</v>
          </cell>
          <cell r="BS10">
            <v>0</v>
          </cell>
        </row>
        <row r="11">
          <cell r="A11" t="str">
            <v>2-1118-1003</v>
          </cell>
          <cell r="B11">
            <v>2</v>
          </cell>
          <cell r="C11">
            <v>1118</v>
          </cell>
          <cell r="D11">
            <v>1003</v>
          </cell>
          <cell r="E11">
            <v>15</v>
          </cell>
          <cell r="F11">
            <v>5.51</v>
          </cell>
          <cell r="G11">
            <v>2</v>
          </cell>
          <cell r="H11">
            <v>44800</v>
          </cell>
          <cell r="I11">
            <v>110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308</v>
          </cell>
          <cell r="R11">
            <v>128</v>
          </cell>
          <cell r="S11">
            <v>42</v>
          </cell>
          <cell r="T11">
            <v>35</v>
          </cell>
          <cell r="U11">
            <v>102</v>
          </cell>
          <cell r="V11">
            <v>11</v>
          </cell>
          <cell r="W11">
            <v>101</v>
          </cell>
          <cell r="X11">
            <v>7</v>
          </cell>
          <cell r="Y11">
            <v>698</v>
          </cell>
          <cell r="Z11">
            <v>117</v>
          </cell>
          <cell r="AA11">
            <v>257</v>
          </cell>
          <cell r="AB11">
            <v>212</v>
          </cell>
          <cell r="AC11">
            <v>3</v>
          </cell>
          <cell r="AD11">
            <v>7</v>
          </cell>
          <cell r="AE11">
            <v>10</v>
          </cell>
          <cell r="AF11">
            <v>0</v>
          </cell>
          <cell r="AG11">
            <v>3.0059999999999998</v>
          </cell>
          <cell r="AH11">
            <v>3.306</v>
          </cell>
          <cell r="AI11">
            <v>3.48</v>
          </cell>
          <cell r="AJ11">
            <v>3.48</v>
          </cell>
          <cell r="AK11">
            <v>3.0059999999999998</v>
          </cell>
          <cell r="AL11">
            <v>3.48</v>
          </cell>
          <cell r="AM11">
            <v>3.48</v>
          </cell>
          <cell r="AN11">
            <v>3.673</v>
          </cell>
          <cell r="AO11">
            <v>3.673</v>
          </cell>
          <cell r="AP11">
            <v>3.0059999999999998</v>
          </cell>
          <cell r="AQ11">
            <v>3.48</v>
          </cell>
          <cell r="AR11">
            <v>3.306</v>
          </cell>
          <cell r="AS11">
            <v>3.673</v>
          </cell>
          <cell r="AT11">
            <v>3.0059999999999998</v>
          </cell>
          <cell r="AU11">
            <v>3.306</v>
          </cell>
          <cell r="AV11">
            <v>3.48</v>
          </cell>
          <cell r="AW11">
            <v>3.673</v>
          </cell>
          <cell r="AX11">
            <v>1111.2</v>
          </cell>
          <cell r="AY11">
            <v>261.60000000000002</v>
          </cell>
          <cell r="AZ11">
            <v>409.2</v>
          </cell>
          <cell r="BA11">
            <v>254</v>
          </cell>
          <cell r="BB11">
            <v>2038</v>
          </cell>
          <cell r="BC11">
            <v>0</v>
          </cell>
          <cell r="BD11">
            <v>1006</v>
          </cell>
          <cell r="BE11">
            <v>105</v>
          </cell>
          <cell r="BF11">
            <v>1111</v>
          </cell>
          <cell r="BG11">
            <v>245</v>
          </cell>
          <cell r="BH11">
            <v>18</v>
          </cell>
          <cell r="BI11">
            <v>263</v>
          </cell>
          <cell r="BJ11">
            <v>299</v>
          </cell>
          <cell r="BK11">
            <v>111</v>
          </cell>
          <cell r="BL11">
            <v>410</v>
          </cell>
          <cell r="BM11">
            <v>247</v>
          </cell>
          <cell r="BN11">
            <v>7</v>
          </cell>
          <cell r="BO11">
            <v>254</v>
          </cell>
          <cell r="BP11">
            <v>1797</v>
          </cell>
          <cell r="BQ11">
            <v>241</v>
          </cell>
          <cell r="BR11">
            <v>2038</v>
          </cell>
          <cell r="BS11">
            <v>0</v>
          </cell>
        </row>
        <row r="12">
          <cell r="A12" t="str">
            <v>3-1005-1006</v>
          </cell>
          <cell r="B12">
            <v>3</v>
          </cell>
          <cell r="C12">
            <v>1005</v>
          </cell>
          <cell r="D12">
            <v>1006</v>
          </cell>
          <cell r="E12">
            <v>21</v>
          </cell>
          <cell r="F12">
            <v>19.899999999999999</v>
          </cell>
          <cell r="G12">
            <v>3</v>
          </cell>
          <cell r="H12">
            <v>57600</v>
          </cell>
          <cell r="I12">
            <v>80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14.925000000000001</v>
          </cell>
          <cell r="AH12">
            <v>14.925000000000001</v>
          </cell>
          <cell r="AI12">
            <v>14.925000000000001</v>
          </cell>
          <cell r="AJ12">
            <v>14.925000000000001</v>
          </cell>
          <cell r="AK12">
            <v>14.925000000000001</v>
          </cell>
          <cell r="AL12">
            <v>14.925000000000001</v>
          </cell>
          <cell r="AM12">
            <v>14.925000000000001</v>
          </cell>
          <cell r="AN12">
            <v>14.925000000000001</v>
          </cell>
          <cell r="AO12">
            <v>14.925000000000001</v>
          </cell>
          <cell r="AP12">
            <v>14.925000000000001</v>
          </cell>
          <cell r="AQ12">
            <v>14.925000000000001</v>
          </cell>
          <cell r="AR12">
            <v>14.925000000000001</v>
          </cell>
          <cell r="AS12">
            <v>14.925000000000001</v>
          </cell>
          <cell r="AT12">
            <v>14.925000000000001</v>
          </cell>
          <cell r="AU12">
            <v>14.925000000000001</v>
          </cell>
          <cell r="AV12">
            <v>14.925000000000001</v>
          </cell>
          <cell r="AW12">
            <v>14.925000000000001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</row>
        <row r="13">
          <cell r="A13" t="str">
            <v>3-1006-1005</v>
          </cell>
          <cell r="B13">
            <v>3</v>
          </cell>
          <cell r="C13">
            <v>1006</v>
          </cell>
          <cell r="D13">
            <v>1005</v>
          </cell>
          <cell r="E13">
            <v>21</v>
          </cell>
          <cell r="F13">
            <v>19.899999999999999</v>
          </cell>
          <cell r="G13">
            <v>3</v>
          </cell>
          <cell r="H13">
            <v>57600</v>
          </cell>
          <cell r="I13">
            <v>80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14.925000000000001</v>
          </cell>
          <cell r="AH13">
            <v>14.925000000000001</v>
          </cell>
          <cell r="AI13">
            <v>14.925000000000001</v>
          </cell>
          <cell r="AJ13">
            <v>14.925000000000001</v>
          </cell>
          <cell r="AK13">
            <v>14.925000000000001</v>
          </cell>
          <cell r="AL13">
            <v>14.925000000000001</v>
          </cell>
          <cell r="AM13">
            <v>14.925000000000001</v>
          </cell>
          <cell r="AN13">
            <v>14.925000000000001</v>
          </cell>
          <cell r="AO13">
            <v>14.925000000000001</v>
          </cell>
          <cell r="AP13">
            <v>14.925000000000001</v>
          </cell>
          <cell r="AQ13">
            <v>14.925000000000001</v>
          </cell>
          <cell r="AR13">
            <v>14.925000000000001</v>
          </cell>
          <cell r="AS13">
            <v>14.925000000000001</v>
          </cell>
          <cell r="AT13">
            <v>14.925000000000001</v>
          </cell>
          <cell r="AU13">
            <v>14.925000000000001</v>
          </cell>
          <cell r="AV13">
            <v>14.925000000000001</v>
          </cell>
          <cell r="AW13">
            <v>14.925000000000001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</row>
        <row r="14">
          <cell r="A14" t="str">
            <v>4-1007-1178</v>
          </cell>
          <cell r="B14">
            <v>4</v>
          </cell>
          <cell r="C14">
            <v>1007</v>
          </cell>
          <cell r="D14">
            <v>1178</v>
          </cell>
          <cell r="E14">
            <v>26</v>
          </cell>
          <cell r="F14">
            <v>15.135</v>
          </cell>
          <cell r="G14">
            <v>1</v>
          </cell>
          <cell r="H14">
            <v>16000</v>
          </cell>
          <cell r="I14">
            <v>60</v>
          </cell>
          <cell r="J14">
            <v>78.8</v>
          </cell>
          <cell r="K14">
            <v>51.3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2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15.135999999999999</v>
          </cell>
          <cell r="AH14">
            <v>15.135999999999999</v>
          </cell>
          <cell r="AI14">
            <v>15.135999999999999</v>
          </cell>
          <cell r="AJ14">
            <v>15.135999999999999</v>
          </cell>
          <cell r="AK14">
            <v>15.135999999999999</v>
          </cell>
          <cell r="AL14">
            <v>15.135999999999999</v>
          </cell>
          <cell r="AM14">
            <v>15.135999999999999</v>
          </cell>
          <cell r="AN14">
            <v>15.135999999999999</v>
          </cell>
          <cell r="AO14">
            <v>15.135999999999999</v>
          </cell>
          <cell r="AP14">
            <v>15.135999999999999</v>
          </cell>
          <cell r="AQ14">
            <v>15.135999999999999</v>
          </cell>
          <cell r="AR14">
            <v>15.135999999999999</v>
          </cell>
          <cell r="AS14">
            <v>15.135999999999999</v>
          </cell>
          <cell r="AT14">
            <v>15.135999999999999</v>
          </cell>
          <cell r="AU14">
            <v>15.135999999999999</v>
          </cell>
          <cell r="AV14">
            <v>15.135999999999999</v>
          </cell>
          <cell r="AW14">
            <v>15.135999999999999</v>
          </cell>
          <cell r="AX14">
            <v>0</v>
          </cell>
          <cell r="AY14">
            <v>0</v>
          </cell>
          <cell r="AZ14">
            <v>0</v>
          </cell>
          <cell r="BA14">
            <v>1.8</v>
          </cell>
          <cell r="BB14">
            <v>2</v>
          </cell>
          <cell r="BC14">
            <v>11.524111675126903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2</v>
          </cell>
          <cell r="BN14">
            <v>0</v>
          </cell>
          <cell r="BO14">
            <v>2</v>
          </cell>
          <cell r="BP14">
            <v>2</v>
          </cell>
          <cell r="BQ14">
            <v>0</v>
          </cell>
          <cell r="BR14">
            <v>2</v>
          </cell>
          <cell r="BS14">
            <v>0</v>
          </cell>
        </row>
        <row r="15">
          <cell r="A15" t="str">
            <v>4-1178-1007</v>
          </cell>
          <cell r="B15">
            <v>4</v>
          </cell>
          <cell r="C15">
            <v>1178</v>
          </cell>
          <cell r="D15">
            <v>1007</v>
          </cell>
          <cell r="E15">
            <v>26</v>
          </cell>
          <cell r="F15">
            <v>15.135</v>
          </cell>
          <cell r="G15">
            <v>1</v>
          </cell>
          <cell r="H15">
            <v>16000</v>
          </cell>
          <cell r="I15">
            <v>60</v>
          </cell>
          <cell r="J15">
            <v>78.8</v>
          </cell>
          <cell r="K15">
            <v>54.1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15.135</v>
          </cell>
          <cell r="AH15">
            <v>15.135</v>
          </cell>
          <cell r="AI15">
            <v>15.135</v>
          </cell>
          <cell r="AJ15">
            <v>15.135</v>
          </cell>
          <cell r="AK15">
            <v>15.135</v>
          </cell>
          <cell r="AL15">
            <v>15.135</v>
          </cell>
          <cell r="AM15">
            <v>15.135</v>
          </cell>
          <cell r="AN15">
            <v>15.135</v>
          </cell>
          <cell r="AO15">
            <v>15.135</v>
          </cell>
          <cell r="AP15">
            <v>15.135</v>
          </cell>
          <cell r="AQ15">
            <v>15.135</v>
          </cell>
          <cell r="AR15">
            <v>15.135</v>
          </cell>
          <cell r="AS15">
            <v>15.135</v>
          </cell>
          <cell r="AT15">
            <v>15.135</v>
          </cell>
          <cell r="AU15">
            <v>15.135</v>
          </cell>
          <cell r="AV15">
            <v>15.135</v>
          </cell>
          <cell r="AW15">
            <v>15.135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11.524111675126903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</row>
        <row r="16">
          <cell r="A16" t="str">
            <v>5-1009-1174</v>
          </cell>
          <cell r="B16">
            <v>5</v>
          </cell>
          <cell r="C16">
            <v>1009</v>
          </cell>
          <cell r="D16">
            <v>1174</v>
          </cell>
          <cell r="E16">
            <v>74</v>
          </cell>
          <cell r="F16">
            <v>2.93</v>
          </cell>
          <cell r="G16">
            <v>2</v>
          </cell>
          <cell r="H16">
            <v>51200</v>
          </cell>
          <cell r="I16">
            <v>110</v>
          </cell>
          <cell r="J16">
            <v>73.3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104</v>
          </cell>
          <cell r="R16">
            <v>32</v>
          </cell>
          <cell r="S16">
            <v>33</v>
          </cell>
          <cell r="T16">
            <v>0</v>
          </cell>
          <cell r="U16">
            <v>9</v>
          </cell>
          <cell r="V16">
            <v>10</v>
          </cell>
          <cell r="W16">
            <v>0</v>
          </cell>
          <cell r="X16">
            <v>0</v>
          </cell>
          <cell r="Y16">
            <v>43</v>
          </cell>
          <cell r="Z16">
            <v>6</v>
          </cell>
          <cell r="AA16">
            <v>5</v>
          </cell>
          <cell r="AB16">
            <v>2</v>
          </cell>
          <cell r="AC16">
            <v>1</v>
          </cell>
          <cell r="AD16">
            <v>0</v>
          </cell>
          <cell r="AE16">
            <v>0</v>
          </cell>
          <cell r="AF16">
            <v>0</v>
          </cell>
          <cell r="AG16">
            <v>1.5980000000000001</v>
          </cell>
          <cell r="AH16">
            <v>1.758</v>
          </cell>
          <cell r="AI16">
            <v>1.851</v>
          </cell>
          <cell r="AJ16">
            <v>1.851</v>
          </cell>
          <cell r="AK16">
            <v>1.5980000000000001</v>
          </cell>
          <cell r="AL16">
            <v>1.851</v>
          </cell>
          <cell r="AM16">
            <v>1.851</v>
          </cell>
          <cell r="AN16">
            <v>1.9530000000000001</v>
          </cell>
          <cell r="AO16">
            <v>1.9530000000000001</v>
          </cell>
          <cell r="AP16">
            <v>1.5980000000000001</v>
          </cell>
          <cell r="AQ16">
            <v>1.851</v>
          </cell>
          <cell r="AR16">
            <v>1.758</v>
          </cell>
          <cell r="AS16">
            <v>1.9530000000000001</v>
          </cell>
          <cell r="AT16">
            <v>1.5980000000000001</v>
          </cell>
          <cell r="AU16">
            <v>1.758</v>
          </cell>
          <cell r="AV16">
            <v>1.851</v>
          </cell>
          <cell r="AW16">
            <v>1.9530000000000001</v>
          </cell>
          <cell r="AX16">
            <v>157.30000000000001</v>
          </cell>
          <cell r="AY16">
            <v>48</v>
          </cell>
          <cell r="AZ16">
            <v>38.5</v>
          </cell>
          <cell r="BA16">
            <v>1.8</v>
          </cell>
          <cell r="BB16">
            <v>245</v>
          </cell>
          <cell r="BC16">
            <v>2.3983628922237381</v>
          </cell>
          <cell r="BD16">
            <v>147</v>
          </cell>
          <cell r="BE16">
            <v>10</v>
          </cell>
          <cell r="BF16">
            <v>157</v>
          </cell>
          <cell r="BG16">
            <v>38</v>
          </cell>
          <cell r="BH16">
            <v>10</v>
          </cell>
          <cell r="BI16">
            <v>48</v>
          </cell>
          <cell r="BJ16">
            <v>38</v>
          </cell>
          <cell r="BK16">
            <v>0</v>
          </cell>
          <cell r="BL16">
            <v>38</v>
          </cell>
          <cell r="BM16">
            <v>2</v>
          </cell>
          <cell r="BN16">
            <v>0</v>
          </cell>
          <cell r="BO16">
            <v>2</v>
          </cell>
          <cell r="BP16">
            <v>225</v>
          </cell>
          <cell r="BQ16">
            <v>20</v>
          </cell>
          <cell r="BR16">
            <v>245</v>
          </cell>
          <cell r="BS16">
            <v>0</v>
          </cell>
        </row>
        <row r="17">
          <cell r="A17" t="str">
            <v>5-1174-1009</v>
          </cell>
          <cell r="B17">
            <v>5</v>
          </cell>
          <cell r="C17">
            <v>1174</v>
          </cell>
          <cell r="D17">
            <v>1009</v>
          </cell>
          <cell r="E17">
            <v>74</v>
          </cell>
          <cell r="F17">
            <v>2.93</v>
          </cell>
          <cell r="G17">
            <v>2</v>
          </cell>
          <cell r="H17">
            <v>51200</v>
          </cell>
          <cell r="I17">
            <v>110</v>
          </cell>
          <cell r="J17">
            <v>76.900000000000006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169</v>
          </cell>
          <cell r="R17">
            <v>34</v>
          </cell>
          <cell r="S17">
            <v>7</v>
          </cell>
          <cell r="T17">
            <v>1</v>
          </cell>
          <cell r="U17">
            <v>18</v>
          </cell>
          <cell r="V17">
            <v>0</v>
          </cell>
          <cell r="W17">
            <v>20</v>
          </cell>
          <cell r="X17">
            <v>0</v>
          </cell>
          <cell r="Y17">
            <v>47</v>
          </cell>
          <cell r="Z17">
            <v>10</v>
          </cell>
          <cell r="AA17">
            <v>4</v>
          </cell>
          <cell r="AB17">
            <v>0</v>
          </cell>
          <cell r="AC17">
            <v>3</v>
          </cell>
          <cell r="AD17">
            <v>0</v>
          </cell>
          <cell r="AE17">
            <v>0</v>
          </cell>
          <cell r="AF17">
            <v>0</v>
          </cell>
          <cell r="AG17">
            <v>1.5980000000000001</v>
          </cell>
          <cell r="AH17">
            <v>1.758</v>
          </cell>
          <cell r="AI17">
            <v>1.851</v>
          </cell>
          <cell r="AJ17">
            <v>1.851</v>
          </cell>
          <cell r="AK17">
            <v>1.5980000000000001</v>
          </cell>
          <cell r="AL17">
            <v>1.851</v>
          </cell>
          <cell r="AM17">
            <v>1.851</v>
          </cell>
          <cell r="AN17">
            <v>1.9530000000000001</v>
          </cell>
          <cell r="AO17">
            <v>1.9530000000000001</v>
          </cell>
          <cell r="AP17">
            <v>1.5980000000000001</v>
          </cell>
          <cell r="AQ17">
            <v>1.851</v>
          </cell>
          <cell r="AR17">
            <v>1.758</v>
          </cell>
          <cell r="AS17">
            <v>1.9530000000000001</v>
          </cell>
          <cell r="AT17">
            <v>1.5980000000000001</v>
          </cell>
          <cell r="AU17">
            <v>1.758</v>
          </cell>
          <cell r="AV17">
            <v>1.851</v>
          </cell>
          <cell r="AW17">
            <v>1.9530000000000001</v>
          </cell>
          <cell r="AX17">
            <v>236.9</v>
          </cell>
          <cell r="AY17">
            <v>43.8</v>
          </cell>
          <cell r="AZ17">
            <v>31</v>
          </cell>
          <cell r="BA17">
            <v>1</v>
          </cell>
          <cell r="BB17">
            <v>313</v>
          </cell>
          <cell r="BC17">
            <v>2.2860858257477243</v>
          </cell>
          <cell r="BD17">
            <v>216</v>
          </cell>
          <cell r="BE17">
            <v>21</v>
          </cell>
          <cell r="BF17">
            <v>237</v>
          </cell>
          <cell r="BG17">
            <v>44</v>
          </cell>
          <cell r="BH17">
            <v>0</v>
          </cell>
          <cell r="BI17">
            <v>44</v>
          </cell>
          <cell r="BJ17">
            <v>11</v>
          </cell>
          <cell r="BK17">
            <v>20</v>
          </cell>
          <cell r="BL17">
            <v>31</v>
          </cell>
          <cell r="BM17">
            <v>1</v>
          </cell>
          <cell r="BN17">
            <v>0</v>
          </cell>
          <cell r="BO17">
            <v>1</v>
          </cell>
          <cell r="BP17">
            <v>272</v>
          </cell>
          <cell r="BQ17">
            <v>41</v>
          </cell>
          <cell r="BR17">
            <v>313</v>
          </cell>
          <cell r="BS17">
            <v>0</v>
          </cell>
        </row>
        <row r="18">
          <cell r="A18" t="str">
            <v>6-1015-1075</v>
          </cell>
          <cell r="B18">
            <v>6</v>
          </cell>
          <cell r="C18">
            <v>1015</v>
          </cell>
          <cell r="D18">
            <v>1075</v>
          </cell>
          <cell r="E18">
            <v>11</v>
          </cell>
          <cell r="F18">
            <v>97.61</v>
          </cell>
          <cell r="G18">
            <v>2</v>
          </cell>
          <cell r="H18">
            <v>54400</v>
          </cell>
          <cell r="I18">
            <v>110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298</v>
          </cell>
          <cell r="R18">
            <v>388</v>
          </cell>
          <cell r="S18">
            <v>772</v>
          </cell>
          <cell r="T18">
            <v>418</v>
          </cell>
          <cell r="U18">
            <v>7</v>
          </cell>
          <cell r="V18">
            <v>7</v>
          </cell>
          <cell r="W18">
            <v>7</v>
          </cell>
          <cell r="X18">
            <v>3</v>
          </cell>
          <cell r="Y18">
            <v>182</v>
          </cell>
          <cell r="Z18">
            <v>51</v>
          </cell>
          <cell r="AA18">
            <v>139</v>
          </cell>
          <cell r="AB18">
            <v>140</v>
          </cell>
          <cell r="AC18">
            <v>2</v>
          </cell>
          <cell r="AD18">
            <v>5</v>
          </cell>
          <cell r="AE18">
            <v>2</v>
          </cell>
          <cell r="AF18">
            <v>1</v>
          </cell>
          <cell r="AG18">
            <v>53.244</v>
          </cell>
          <cell r="AH18">
            <v>58.566000000000003</v>
          </cell>
          <cell r="AI18">
            <v>61.648000000000003</v>
          </cell>
          <cell r="AJ18">
            <v>61.648000000000003</v>
          </cell>
          <cell r="AK18">
            <v>53.244</v>
          </cell>
          <cell r="AL18">
            <v>61.648000000000003</v>
          </cell>
          <cell r="AM18">
            <v>61.648000000000003</v>
          </cell>
          <cell r="AN18">
            <v>65.072999999999993</v>
          </cell>
          <cell r="AO18">
            <v>65.072999999999993</v>
          </cell>
          <cell r="AP18">
            <v>53.244</v>
          </cell>
          <cell r="AQ18">
            <v>61.648000000000003</v>
          </cell>
          <cell r="AR18">
            <v>58.566000000000003</v>
          </cell>
          <cell r="AS18">
            <v>65.072999999999993</v>
          </cell>
          <cell r="AT18">
            <v>53.244</v>
          </cell>
          <cell r="AU18">
            <v>58.566000000000003</v>
          </cell>
          <cell r="AV18">
            <v>61.648000000000003</v>
          </cell>
          <cell r="AW18">
            <v>65.072999999999993</v>
          </cell>
          <cell r="AX18">
            <v>489.3</v>
          </cell>
          <cell r="AY18">
            <v>452</v>
          </cell>
          <cell r="AZ18">
            <v>920.5</v>
          </cell>
          <cell r="BA18">
            <v>560.5</v>
          </cell>
          <cell r="BB18">
            <v>2422</v>
          </cell>
          <cell r="BC18">
            <v>0</v>
          </cell>
          <cell r="BD18">
            <v>480</v>
          </cell>
          <cell r="BE18">
            <v>9</v>
          </cell>
          <cell r="BF18">
            <v>489</v>
          </cell>
          <cell r="BG18">
            <v>439</v>
          </cell>
          <cell r="BH18">
            <v>12</v>
          </cell>
          <cell r="BI18">
            <v>451</v>
          </cell>
          <cell r="BJ18">
            <v>911</v>
          </cell>
          <cell r="BK18">
            <v>9</v>
          </cell>
          <cell r="BL18">
            <v>920</v>
          </cell>
          <cell r="BM18">
            <v>558</v>
          </cell>
          <cell r="BN18">
            <v>4</v>
          </cell>
          <cell r="BO18">
            <v>562</v>
          </cell>
          <cell r="BP18">
            <v>2388</v>
          </cell>
          <cell r="BQ18">
            <v>34</v>
          </cell>
          <cell r="BR18">
            <v>2422</v>
          </cell>
          <cell r="BS18">
            <v>0</v>
          </cell>
        </row>
        <row r="19">
          <cell r="A19" t="str">
            <v>6-1075-1015</v>
          </cell>
          <cell r="B19">
            <v>6</v>
          </cell>
          <cell r="C19">
            <v>1075</v>
          </cell>
          <cell r="D19">
            <v>1015</v>
          </cell>
          <cell r="E19">
            <v>11</v>
          </cell>
          <cell r="F19">
            <v>97.61</v>
          </cell>
          <cell r="G19">
            <v>2</v>
          </cell>
          <cell r="H19">
            <v>54400</v>
          </cell>
          <cell r="I19">
            <v>110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276</v>
          </cell>
          <cell r="R19">
            <v>265</v>
          </cell>
          <cell r="S19">
            <v>704</v>
          </cell>
          <cell r="T19">
            <v>260</v>
          </cell>
          <cell r="U19">
            <v>0</v>
          </cell>
          <cell r="V19">
            <v>6</v>
          </cell>
          <cell r="W19">
            <v>14</v>
          </cell>
          <cell r="X19">
            <v>2</v>
          </cell>
          <cell r="Y19">
            <v>182</v>
          </cell>
          <cell r="Z19">
            <v>36</v>
          </cell>
          <cell r="AA19">
            <v>145</v>
          </cell>
          <cell r="AB19">
            <v>122</v>
          </cell>
          <cell r="AC19">
            <v>0</v>
          </cell>
          <cell r="AD19">
            <v>4</v>
          </cell>
          <cell r="AE19">
            <v>0</v>
          </cell>
          <cell r="AF19">
            <v>0</v>
          </cell>
          <cell r="AG19">
            <v>53.243000000000002</v>
          </cell>
          <cell r="AH19">
            <v>58.566000000000003</v>
          </cell>
          <cell r="AI19">
            <v>61.648000000000003</v>
          </cell>
          <cell r="AJ19">
            <v>61.648000000000003</v>
          </cell>
          <cell r="AK19">
            <v>53.243000000000002</v>
          </cell>
          <cell r="AL19">
            <v>61.648000000000003</v>
          </cell>
          <cell r="AM19">
            <v>61.648000000000003</v>
          </cell>
          <cell r="AN19">
            <v>65.072999999999993</v>
          </cell>
          <cell r="AO19">
            <v>65.072999999999993</v>
          </cell>
          <cell r="AP19">
            <v>53.243000000000002</v>
          </cell>
          <cell r="AQ19">
            <v>61.648000000000003</v>
          </cell>
          <cell r="AR19">
            <v>58.566000000000003</v>
          </cell>
          <cell r="AS19">
            <v>65.072999999999993</v>
          </cell>
          <cell r="AT19">
            <v>53.243000000000002</v>
          </cell>
          <cell r="AU19">
            <v>58.566000000000003</v>
          </cell>
          <cell r="AV19">
            <v>61.648000000000003</v>
          </cell>
          <cell r="AW19">
            <v>65.072999999999993</v>
          </cell>
          <cell r="AX19">
            <v>457.4</v>
          </cell>
          <cell r="AY19">
            <v>311.7</v>
          </cell>
          <cell r="AZ19">
            <v>862.1</v>
          </cell>
          <cell r="BA19">
            <v>384.5</v>
          </cell>
          <cell r="BB19">
            <v>2016</v>
          </cell>
          <cell r="BC19">
            <v>0</v>
          </cell>
          <cell r="BD19">
            <v>458</v>
          </cell>
          <cell r="BE19">
            <v>0</v>
          </cell>
          <cell r="BF19">
            <v>458</v>
          </cell>
          <cell r="BG19">
            <v>301</v>
          </cell>
          <cell r="BH19">
            <v>10</v>
          </cell>
          <cell r="BI19">
            <v>311</v>
          </cell>
          <cell r="BJ19">
            <v>849</v>
          </cell>
          <cell r="BK19">
            <v>14</v>
          </cell>
          <cell r="BL19">
            <v>863</v>
          </cell>
          <cell r="BM19">
            <v>382</v>
          </cell>
          <cell r="BN19">
            <v>2</v>
          </cell>
          <cell r="BO19">
            <v>384</v>
          </cell>
          <cell r="BP19">
            <v>1990</v>
          </cell>
          <cell r="BQ19">
            <v>26</v>
          </cell>
          <cell r="BR19">
            <v>2016</v>
          </cell>
          <cell r="BS19">
            <v>0</v>
          </cell>
        </row>
        <row r="20">
          <cell r="A20" t="str">
            <v>7-1005-1013</v>
          </cell>
          <cell r="B20">
            <v>7</v>
          </cell>
          <cell r="C20">
            <v>1005</v>
          </cell>
          <cell r="D20">
            <v>1013</v>
          </cell>
          <cell r="E20">
            <v>11</v>
          </cell>
          <cell r="F20">
            <v>34.07</v>
          </cell>
          <cell r="G20">
            <v>2</v>
          </cell>
          <cell r="H20">
            <v>54400</v>
          </cell>
          <cell r="I20">
            <v>110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18.584</v>
          </cell>
          <cell r="AH20">
            <v>20.442</v>
          </cell>
          <cell r="AI20">
            <v>21.518000000000001</v>
          </cell>
          <cell r="AJ20">
            <v>21.518000000000001</v>
          </cell>
          <cell r="AK20">
            <v>18.584</v>
          </cell>
          <cell r="AL20">
            <v>21.518000000000001</v>
          </cell>
          <cell r="AM20">
            <v>21.518000000000001</v>
          </cell>
          <cell r="AN20">
            <v>22.713000000000001</v>
          </cell>
          <cell r="AO20">
            <v>22.713000000000001</v>
          </cell>
          <cell r="AP20">
            <v>18.584</v>
          </cell>
          <cell r="AQ20">
            <v>21.518000000000001</v>
          </cell>
          <cell r="AR20">
            <v>20.442</v>
          </cell>
          <cell r="AS20">
            <v>22.713000000000001</v>
          </cell>
          <cell r="AT20">
            <v>18.584</v>
          </cell>
          <cell r="AU20">
            <v>20.442</v>
          </cell>
          <cell r="AV20">
            <v>21.518000000000001</v>
          </cell>
          <cell r="AW20">
            <v>22.713000000000001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</row>
        <row r="21">
          <cell r="A21" t="str">
            <v>7-1013-1005</v>
          </cell>
          <cell r="B21">
            <v>7</v>
          </cell>
          <cell r="C21">
            <v>1013</v>
          </cell>
          <cell r="D21">
            <v>1005</v>
          </cell>
          <cell r="E21">
            <v>11</v>
          </cell>
          <cell r="F21">
            <v>34.07</v>
          </cell>
          <cell r="G21">
            <v>2</v>
          </cell>
          <cell r="H21">
            <v>54400</v>
          </cell>
          <cell r="I21">
            <v>110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18.584</v>
          </cell>
          <cell r="AH21">
            <v>20.442</v>
          </cell>
          <cell r="AI21">
            <v>21.518000000000001</v>
          </cell>
          <cell r="AJ21">
            <v>21.518000000000001</v>
          </cell>
          <cell r="AK21">
            <v>18.584</v>
          </cell>
          <cell r="AL21">
            <v>21.518000000000001</v>
          </cell>
          <cell r="AM21">
            <v>21.518000000000001</v>
          </cell>
          <cell r="AN21">
            <v>22.713000000000001</v>
          </cell>
          <cell r="AO21">
            <v>22.713000000000001</v>
          </cell>
          <cell r="AP21">
            <v>18.584</v>
          </cell>
          <cell r="AQ21">
            <v>21.518000000000001</v>
          </cell>
          <cell r="AR21">
            <v>20.442</v>
          </cell>
          <cell r="AS21">
            <v>22.713000000000001</v>
          </cell>
          <cell r="AT21">
            <v>18.584</v>
          </cell>
          <cell r="AU21">
            <v>20.442</v>
          </cell>
          <cell r="AV21">
            <v>21.518000000000001</v>
          </cell>
          <cell r="AW21">
            <v>22.713000000000001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</row>
        <row r="22">
          <cell r="A22" t="str">
            <v>8-1013-1015</v>
          </cell>
          <cell r="B22">
            <v>8</v>
          </cell>
          <cell r="C22">
            <v>1013</v>
          </cell>
          <cell r="D22">
            <v>1015</v>
          </cell>
          <cell r="E22">
            <v>12</v>
          </cell>
          <cell r="F22">
            <v>35.08</v>
          </cell>
          <cell r="G22">
            <v>3</v>
          </cell>
          <cell r="H22">
            <v>81600</v>
          </cell>
          <cell r="I22">
            <v>110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19.135000000000002</v>
          </cell>
          <cell r="AH22">
            <v>21.047999999999998</v>
          </cell>
          <cell r="AI22">
            <v>22.155999999999999</v>
          </cell>
          <cell r="AJ22">
            <v>22.155999999999999</v>
          </cell>
          <cell r="AK22">
            <v>19.135000000000002</v>
          </cell>
          <cell r="AL22">
            <v>22.155999999999999</v>
          </cell>
          <cell r="AM22">
            <v>22.155999999999999</v>
          </cell>
          <cell r="AN22">
            <v>23.387</v>
          </cell>
          <cell r="AO22">
            <v>23.387</v>
          </cell>
          <cell r="AP22">
            <v>19.135000000000002</v>
          </cell>
          <cell r="AQ22">
            <v>22.155999999999999</v>
          </cell>
          <cell r="AR22">
            <v>21.047999999999998</v>
          </cell>
          <cell r="AS22">
            <v>23.387</v>
          </cell>
          <cell r="AT22">
            <v>19.135000000000002</v>
          </cell>
          <cell r="AU22">
            <v>21.047999999999998</v>
          </cell>
          <cell r="AV22">
            <v>22.155999999999999</v>
          </cell>
          <cell r="AW22">
            <v>23.387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</row>
        <row r="23">
          <cell r="A23" t="str">
            <v>8-1015-1013</v>
          </cell>
          <cell r="B23">
            <v>8</v>
          </cell>
          <cell r="C23">
            <v>1015</v>
          </cell>
          <cell r="D23">
            <v>1013</v>
          </cell>
          <cell r="E23">
            <v>12</v>
          </cell>
          <cell r="F23">
            <v>35.08</v>
          </cell>
          <cell r="G23">
            <v>3</v>
          </cell>
          <cell r="H23">
            <v>81600</v>
          </cell>
          <cell r="I23">
            <v>110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2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19.135000000000002</v>
          </cell>
          <cell r="AH23">
            <v>21.047999999999998</v>
          </cell>
          <cell r="AI23">
            <v>22.155999999999999</v>
          </cell>
          <cell r="AJ23">
            <v>22.155999999999999</v>
          </cell>
          <cell r="AK23">
            <v>19.135000000000002</v>
          </cell>
          <cell r="AL23">
            <v>22.155999999999999</v>
          </cell>
          <cell r="AM23">
            <v>22.155999999999999</v>
          </cell>
          <cell r="AN23">
            <v>23.387</v>
          </cell>
          <cell r="AO23">
            <v>23.387</v>
          </cell>
          <cell r="AP23">
            <v>19.135000000000002</v>
          </cell>
          <cell r="AQ23">
            <v>22.155999999999999</v>
          </cell>
          <cell r="AR23">
            <v>21.047999999999998</v>
          </cell>
          <cell r="AS23">
            <v>23.387</v>
          </cell>
          <cell r="AT23">
            <v>19.135000000000002</v>
          </cell>
          <cell r="AU23">
            <v>21.047999999999998</v>
          </cell>
          <cell r="AV23">
            <v>22.155999999999999</v>
          </cell>
          <cell r="AW23">
            <v>23.387</v>
          </cell>
          <cell r="AX23">
            <v>0</v>
          </cell>
          <cell r="AY23">
            <v>0</v>
          </cell>
          <cell r="AZ23">
            <v>1.5</v>
          </cell>
          <cell r="BA23">
            <v>0</v>
          </cell>
          <cell r="BB23">
            <v>2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2</v>
          </cell>
          <cell r="BK23">
            <v>0</v>
          </cell>
          <cell r="BL23">
            <v>2</v>
          </cell>
          <cell r="BM23">
            <v>0</v>
          </cell>
          <cell r="BN23">
            <v>0</v>
          </cell>
          <cell r="BO23">
            <v>0</v>
          </cell>
          <cell r="BP23">
            <v>2</v>
          </cell>
          <cell r="BQ23">
            <v>0</v>
          </cell>
          <cell r="BR23">
            <v>2</v>
          </cell>
          <cell r="BS23">
            <v>0</v>
          </cell>
        </row>
        <row r="24">
          <cell r="A24" t="str">
            <v>9-1016-1029</v>
          </cell>
          <cell r="B24">
            <v>9</v>
          </cell>
          <cell r="C24">
            <v>1016</v>
          </cell>
          <cell r="D24">
            <v>1029</v>
          </cell>
          <cell r="E24">
            <v>46</v>
          </cell>
          <cell r="F24">
            <v>2.37</v>
          </cell>
          <cell r="G24">
            <v>3</v>
          </cell>
          <cell r="H24">
            <v>28800</v>
          </cell>
          <cell r="I24">
            <v>60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120</v>
          </cell>
          <cell r="R24">
            <v>81</v>
          </cell>
          <cell r="S24">
            <v>107</v>
          </cell>
          <cell r="T24">
            <v>78</v>
          </cell>
          <cell r="U24">
            <v>25</v>
          </cell>
          <cell r="V24">
            <v>38</v>
          </cell>
          <cell r="W24">
            <v>18</v>
          </cell>
          <cell r="X24">
            <v>0</v>
          </cell>
          <cell r="Y24">
            <v>182</v>
          </cell>
          <cell r="Z24">
            <v>42</v>
          </cell>
          <cell r="AA24">
            <v>68</v>
          </cell>
          <cell r="AB24">
            <v>41</v>
          </cell>
          <cell r="AC24">
            <v>5</v>
          </cell>
          <cell r="AD24">
            <v>14</v>
          </cell>
          <cell r="AE24">
            <v>12</v>
          </cell>
          <cell r="AF24">
            <v>0</v>
          </cell>
          <cell r="AG24">
            <v>2.391</v>
          </cell>
          <cell r="AH24">
            <v>2.391</v>
          </cell>
          <cell r="AI24">
            <v>2.391</v>
          </cell>
          <cell r="AJ24">
            <v>2.391</v>
          </cell>
          <cell r="AK24">
            <v>2.391</v>
          </cell>
          <cell r="AL24">
            <v>2.391</v>
          </cell>
          <cell r="AM24">
            <v>2.391</v>
          </cell>
          <cell r="AN24">
            <v>2.391</v>
          </cell>
          <cell r="AO24">
            <v>2.391</v>
          </cell>
          <cell r="AP24">
            <v>2.391</v>
          </cell>
          <cell r="AQ24">
            <v>2.391</v>
          </cell>
          <cell r="AR24">
            <v>2.391</v>
          </cell>
          <cell r="AS24">
            <v>2.391</v>
          </cell>
          <cell r="AT24">
            <v>2.391</v>
          </cell>
          <cell r="AU24">
            <v>2.391</v>
          </cell>
          <cell r="AV24">
            <v>2.391</v>
          </cell>
          <cell r="AW24">
            <v>2.391</v>
          </cell>
          <cell r="AX24">
            <v>331.2</v>
          </cell>
          <cell r="AY24">
            <v>174.6</v>
          </cell>
          <cell r="AZ24">
            <v>204.5</v>
          </cell>
          <cell r="BA24">
            <v>119.2</v>
          </cell>
          <cell r="BB24">
            <v>831</v>
          </cell>
          <cell r="BC24">
            <v>0</v>
          </cell>
          <cell r="BD24">
            <v>302</v>
          </cell>
          <cell r="BE24">
            <v>30</v>
          </cell>
          <cell r="BF24">
            <v>332</v>
          </cell>
          <cell r="BG24">
            <v>123</v>
          </cell>
          <cell r="BH24">
            <v>52</v>
          </cell>
          <cell r="BI24">
            <v>175</v>
          </cell>
          <cell r="BJ24">
            <v>175</v>
          </cell>
          <cell r="BK24">
            <v>30</v>
          </cell>
          <cell r="BL24">
            <v>205</v>
          </cell>
          <cell r="BM24">
            <v>119</v>
          </cell>
          <cell r="BN24">
            <v>0</v>
          </cell>
          <cell r="BO24">
            <v>119</v>
          </cell>
          <cell r="BP24">
            <v>719</v>
          </cell>
          <cell r="BQ24">
            <v>112</v>
          </cell>
          <cell r="BR24">
            <v>831</v>
          </cell>
          <cell r="BS24">
            <v>0</v>
          </cell>
        </row>
        <row r="25">
          <cell r="A25" t="str">
            <v>9-1029-1016</v>
          </cell>
          <cell r="B25">
            <v>9</v>
          </cell>
          <cell r="C25">
            <v>1029</v>
          </cell>
          <cell r="D25">
            <v>1016</v>
          </cell>
          <cell r="E25">
            <v>46</v>
          </cell>
          <cell r="F25">
            <v>2.37</v>
          </cell>
          <cell r="G25">
            <v>3</v>
          </cell>
          <cell r="H25">
            <v>28800</v>
          </cell>
          <cell r="I25">
            <v>60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109</v>
          </cell>
          <cell r="R25">
            <v>113</v>
          </cell>
          <cell r="S25">
            <v>106</v>
          </cell>
          <cell r="T25">
            <v>76</v>
          </cell>
          <cell r="U25">
            <v>8</v>
          </cell>
          <cell r="V25">
            <v>3</v>
          </cell>
          <cell r="W25">
            <v>15</v>
          </cell>
          <cell r="X25">
            <v>0</v>
          </cell>
          <cell r="Y25">
            <v>77</v>
          </cell>
          <cell r="Z25">
            <v>49</v>
          </cell>
          <cell r="AA25">
            <v>45</v>
          </cell>
          <cell r="AB25">
            <v>19</v>
          </cell>
          <cell r="AC25">
            <v>2</v>
          </cell>
          <cell r="AD25">
            <v>2</v>
          </cell>
          <cell r="AE25">
            <v>10</v>
          </cell>
          <cell r="AF25">
            <v>0</v>
          </cell>
          <cell r="AG25">
            <v>2.3860000000000001</v>
          </cell>
          <cell r="AH25">
            <v>2.3860000000000001</v>
          </cell>
          <cell r="AI25">
            <v>2.3860000000000001</v>
          </cell>
          <cell r="AJ25">
            <v>2.3860000000000001</v>
          </cell>
          <cell r="AK25">
            <v>2.3860000000000001</v>
          </cell>
          <cell r="AL25">
            <v>2.3860000000000001</v>
          </cell>
          <cell r="AM25">
            <v>2.3860000000000001</v>
          </cell>
          <cell r="AN25">
            <v>2.3860000000000001</v>
          </cell>
          <cell r="AO25">
            <v>2.3860000000000001</v>
          </cell>
          <cell r="AP25">
            <v>2.3860000000000001</v>
          </cell>
          <cell r="AQ25">
            <v>2.3860000000000001</v>
          </cell>
          <cell r="AR25">
            <v>2.3860000000000001</v>
          </cell>
          <cell r="AS25">
            <v>2.3860000000000001</v>
          </cell>
          <cell r="AT25">
            <v>2.3860000000000001</v>
          </cell>
          <cell r="AU25">
            <v>2.3860000000000001</v>
          </cell>
          <cell r="AV25">
            <v>2.3860000000000001</v>
          </cell>
          <cell r="AW25">
            <v>2.3860000000000001</v>
          </cell>
          <cell r="AX25">
            <v>194.8</v>
          </cell>
          <cell r="AY25">
            <v>168.1</v>
          </cell>
          <cell r="AZ25">
            <v>176.2</v>
          </cell>
          <cell r="BA25">
            <v>95.2</v>
          </cell>
          <cell r="BB25">
            <v>634</v>
          </cell>
          <cell r="BC25">
            <v>0</v>
          </cell>
          <cell r="BD25">
            <v>186</v>
          </cell>
          <cell r="BE25">
            <v>10</v>
          </cell>
          <cell r="BF25">
            <v>196</v>
          </cell>
          <cell r="BG25">
            <v>162</v>
          </cell>
          <cell r="BH25">
            <v>5</v>
          </cell>
          <cell r="BI25">
            <v>167</v>
          </cell>
          <cell r="BJ25">
            <v>151</v>
          </cell>
          <cell r="BK25">
            <v>25</v>
          </cell>
          <cell r="BL25">
            <v>176</v>
          </cell>
          <cell r="BM25">
            <v>95</v>
          </cell>
          <cell r="BN25">
            <v>0</v>
          </cell>
          <cell r="BO25">
            <v>95</v>
          </cell>
          <cell r="BP25">
            <v>594</v>
          </cell>
          <cell r="BQ25">
            <v>40</v>
          </cell>
          <cell r="BR25">
            <v>634</v>
          </cell>
          <cell r="BS25">
            <v>0</v>
          </cell>
        </row>
        <row r="26">
          <cell r="A26" t="str">
            <v>10-1019-1020</v>
          </cell>
          <cell r="B26">
            <v>10</v>
          </cell>
          <cell r="C26">
            <v>1019</v>
          </cell>
          <cell r="D26">
            <v>1020</v>
          </cell>
          <cell r="E26">
            <v>55</v>
          </cell>
          <cell r="F26">
            <v>3.3650000000000002</v>
          </cell>
          <cell r="G26">
            <v>1</v>
          </cell>
          <cell r="H26">
            <v>11200</v>
          </cell>
          <cell r="I26">
            <v>30</v>
          </cell>
          <cell r="J26">
            <v>26.9</v>
          </cell>
          <cell r="K26">
            <v>26.9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964</v>
          </cell>
          <cell r="V26">
            <v>136</v>
          </cell>
          <cell r="W26">
            <v>61</v>
          </cell>
          <cell r="X26">
            <v>6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6</v>
          </cell>
          <cell r="AD26">
            <v>24</v>
          </cell>
          <cell r="AE26">
            <v>0</v>
          </cell>
          <cell r="AF26">
            <v>0</v>
          </cell>
          <cell r="AG26">
            <v>6.9589999999999996</v>
          </cell>
          <cell r="AH26">
            <v>6.9589999999999996</v>
          </cell>
          <cell r="AI26">
            <v>6.9589999999999996</v>
          </cell>
          <cell r="AJ26">
            <v>6.9589999999999996</v>
          </cell>
          <cell r="AK26">
            <v>6.9589999999999996</v>
          </cell>
          <cell r="AL26">
            <v>6.9589999999999996</v>
          </cell>
          <cell r="AM26">
            <v>6.9589999999999996</v>
          </cell>
          <cell r="AN26">
            <v>6.9589999999999996</v>
          </cell>
          <cell r="AO26">
            <v>6.9589999999999996</v>
          </cell>
          <cell r="AP26">
            <v>6.9589999999999996</v>
          </cell>
          <cell r="AQ26">
            <v>6.9589999999999996</v>
          </cell>
          <cell r="AR26">
            <v>6.9589999999999996</v>
          </cell>
          <cell r="AS26">
            <v>6.9589999999999996</v>
          </cell>
          <cell r="AT26">
            <v>6.9589999999999996</v>
          </cell>
          <cell r="AU26">
            <v>6.9589999999999996</v>
          </cell>
          <cell r="AV26">
            <v>6.9589999999999996</v>
          </cell>
          <cell r="AW26">
            <v>6.9589999999999996</v>
          </cell>
          <cell r="AX26">
            <v>970.2</v>
          </cell>
          <cell r="AY26">
            <v>160.30000000000001</v>
          </cell>
          <cell r="AZ26">
            <v>61</v>
          </cell>
          <cell r="BA26">
            <v>6.3</v>
          </cell>
          <cell r="BB26">
            <v>1197</v>
          </cell>
          <cell r="BC26">
            <v>7.5055762081784385</v>
          </cell>
          <cell r="BD26">
            <v>0</v>
          </cell>
          <cell r="BE26">
            <v>970</v>
          </cell>
          <cell r="BF26">
            <v>970</v>
          </cell>
          <cell r="BG26">
            <v>0</v>
          </cell>
          <cell r="BH26">
            <v>160</v>
          </cell>
          <cell r="BI26">
            <v>160</v>
          </cell>
          <cell r="BJ26">
            <v>0</v>
          </cell>
          <cell r="BK26">
            <v>61</v>
          </cell>
          <cell r="BL26">
            <v>61</v>
          </cell>
          <cell r="BM26">
            <v>0</v>
          </cell>
          <cell r="BN26">
            <v>6</v>
          </cell>
          <cell r="BO26">
            <v>6</v>
          </cell>
          <cell r="BP26">
            <v>0</v>
          </cell>
          <cell r="BQ26">
            <v>1197</v>
          </cell>
          <cell r="BR26">
            <v>1197</v>
          </cell>
          <cell r="BS26">
            <v>0</v>
          </cell>
        </row>
        <row r="27">
          <cell r="A27" t="str">
            <v>10-1020-1019</v>
          </cell>
          <cell r="B27">
            <v>10</v>
          </cell>
          <cell r="C27">
            <v>1020</v>
          </cell>
          <cell r="D27">
            <v>1019</v>
          </cell>
          <cell r="E27">
            <v>55</v>
          </cell>
          <cell r="F27">
            <v>3.3650000000000002</v>
          </cell>
          <cell r="G27">
            <v>1</v>
          </cell>
          <cell r="H27">
            <v>11200</v>
          </cell>
          <cell r="I27">
            <v>30</v>
          </cell>
          <cell r="J27">
            <v>33.1</v>
          </cell>
          <cell r="K27">
            <v>33.1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1024</v>
          </cell>
          <cell r="V27">
            <v>71</v>
          </cell>
          <cell r="W27">
            <v>44</v>
          </cell>
          <cell r="X27">
            <v>6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4</v>
          </cell>
          <cell r="AD27">
            <v>0</v>
          </cell>
          <cell r="AE27">
            <v>0</v>
          </cell>
          <cell r="AF27">
            <v>0</v>
          </cell>
          <cell r="AG27">
            <v>6.9269999999999996</v>
          </cell>
          <cell r="AH27">
            <v>6.9269999999999996</v>
          </cell>
          <cell r="AI27">
            <v>6.9269999999999996</v>
          </cell>
          <cell r="AJ27">
            <v>6.9269999999999996</v>
          </cell>
          <cell r="AK27">
            <v>6.9269999999999996</v>
          </cell>
          <cell r="AL27">
            <v>6.9269999999999996</v>
          </cell>
          <cell r="AM27">
            <v>6.9269999999999996</v>
          </cell>
          <cell r="AN27">
            <v>6.9269999999999996</v>
          </cell>
          <cell r="AO27">
            <v>6.9269999999999996</v>
          </cell>
          <cell r="AP27">
            <v>6.9269999999999996</v>
          </cell>
          <cell r="AQ27">
            <v>6.9269999999999996</v>
          </cell>
          <cell r="AR27">
            <v>6.9269999999999996</v>
          </cell>
          <cell r="AS27">
            <v>6.9269999999999996</v>
          </cell>
          <cell r="AT27">
            <v>6.9269999999999996</v>
          </cell>
          <cell r="AU27">
            <v>6.9269999999999996</v>
          </cell>
          <cell r="AV27">
            <v>6.9269999999999996</v>
          </cell>
          <cell r="AW27">
            <v>6.9269999999999996</v>
          </cell>
          <cell r="AX27">
            <v>1028.0999999999999</v>
          </cell>
          <cell r="AY27">
            <v>71.5</v>
          </cell>
          <cell r="AZ27">
            <v>44.4</v>
          </cell>
          <cell r="BA27">
            <v>5.7</v>
          </cell>
          <cell r="BB27">
            <v>1149</v>
          </cell>
          <cell r="BC27">
            <v>6.0996978851963748</v>
          </cell>
          <cell r="BD27">
            <v>0</v>
          </cell>
          <cell r="BE27">
            <v>1028</v>
          </cell>
          <cell r="BF27">
            <v>1028</v>
          </cell>
          <cell r="BG27">
            <v>0</v>
          </cell>
          <cell r="BH27">
            <v>71</v>
          </cell>
          <cell r="BI27">
            <v>71</v>
          </cell>
          <cell r="BJ27">
            <v>0</v>
          </cell>
          <cell r="BK27">
            <v>44</v>
          </cell>
          <cell r="BL27">
            <v>44</v>
          </cell>
          <cell r="BM27">
            <v>0</v>
          </cell>
          <cell r="BN27">
            <v>6</v>
          </cell>
          <cell r="BO27">
            <v>6</v>
          </cell>
          <cell r="BP27">
            <v>0</v>
          </cell>
          <cell r="BQ27">
            <v>1149</v>
          </cell>
          <cell r="BR27">
            <v>1149</v>
          </cell>
          <cell r="BS27">
            <v>0</v>
          </cell>
        </row>
        <row r="28">
          <cell r="A28" t="str">
            <v>11-1021-1082</v>
          </cell>
          <cell r="B28">
            <v>11</v>
          </cell>
          <cell r="C28">
            <v>1021</v>
          </cell>
          <cell r="D28">
            <v>1082</v>
          </cell>
          <cell r="E28">
            <v>34</v>
          </cell>
          <cell r="F28">
            <v>6.835</v>
          </cell>
          <cell r="G28">
            <v>2</v>
          </cell>
          <cell r="H28">
            <v>60800</v>
          </cell>
          <cell r="I28">
            <v>80</v>
          </cell>
          <cell r="J28">
            <v>65.099999999999994</v>
          </cell>
          <cell r="K28">
            <v>28.5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2181</v>
          </cell>
          <cell r="R28">
            <v>335</v>
          </cell>
          <cell r="S28">
            <v>164</v>
          </cell>
          <cell r="T28">
            <v>62</v>
          </cell>
          <cell r="U28">
            <v>459</v>
          </cell>
          <cell r="V28">
            <v>558</v>
          </cell>
          <cell r="W28">
            <v>268</v>
          </cell>
          <cell r="X28">
            <v>63</v>
          </cell>
          <cell r="Y28">
            <v>145</v>
          </cell>
          <cell r="Z28">
            <v>35</v>
          </cell>
          <cell r="AA28">
            <v>85</v>
          </cell>
          <cell r="AB28">
            <v>98</v>
          </cell>
          <cell r="AC28">
            <v>46</v>
          </cell>
          <cell r="AD28">
            <v>39</v>
          </cell>
          <cell r="AE28">
            <v>27</v>
          </cell>
          <cell r="AF28">
            <v>11</v>
          </cell>
          <cell r="AG28">
            <v>5.2480000000000002</v>
          </cell>
          <cell r="AH28">
            <v>5.2480000000000002</v>
          </cell>
          <cell r="AI28">
            <v>5.2480000000000002</v>
          </cell>
          <cell r="AJ28">
            <v>5.2480000000000002</v>
          </cell>
          <cell r="AK28">
            <v>5.2480000000000002</v>
          </cell>
          <cell r="AL28">
            <v>5.2480000000000002</v>
          </cell>
          <cell r="AM28">
            <v>5.2480000000000002</v>
          </cell>
          <cell r="AN28">
            <v>5.2480000000000002</v>
          </cell>
          <cell r="AO28">
            <v>5.2480000000000002</v>
          </cell>
          <cell r="AP28">
            <v>5.2480000000000002</v>
          </cell>
          <cell r="AQ28">
            <v>5.2480000000000002</v>
          </cell>
          <cell r="AR28">
            <v>5.2480000000000002</v>
          </cell>
          <cell r="AS28">
            <v>5.2480000000000002</v>
          </cell>
          <cell r="AT28">
            <v>5.2480000000000002</v>
          </cell>
          <cell r="AU28">
            <v>5.2480000000000002</v>
          </cell>
          <cell r="AV28">
            <v>5.2480000000000002</v>
          </cell>
          <cell r="AW28">
            <v>5.2480000000000002</v>
          </cell>
          <cell r="AX28">
            <v>2830.2</v>
          </cell>
          <cell r="AY28">
            <v>966.5</v>
          </cell>
          <cell r="AZ28">
            <v>544.1</v>
          </cell>
          <cell r="BA28">
            <v>233.7</v>
          </cell>
          <cell r="BB28">
            <v>4576</v>
          </cell>
          <cell r="BC28">
            <v>6.2995391705069128</v>
          </cell>
          <cell r="BD28">
            <v>2326</v>
          </cell>
          <cell r="BE28">
            <v>505</v>
          </cell>
          <cell r="BF28">
            <v>2831</v>
          </cell>
          <cell r="BG28">
            <v>370</v>
          </cell>
          <cell r="BH28">
            <v>597</v>
          </cell>
          <cell r="BI28">
            <v>967</v>
          </cell>
          <cell r="BJ28">
            <v>249</v>
          </cell>
          <cell r="BK28">
            <v>295</v>
          </cell>
          <cell r="BL28">
            <v>544</v>
          </cell>
          <cell r="BM28">
            <v>160</v>
          </cell>
          <cell r="BN28">
            <v>74</v>
          </cell>
          <cell r="BO28">
            <v>234</v>
          </cell>
          <cell r="BP28">
            <v>3105</v>
          </cell>
          <cell r="BQ28">
            <v>1471</v>
          </cell>
          <cell r="BR28">
            <v>4576</v>
          </cell>
          <cell r="BS28">
            <v>0</v>
          </cell>
        </row>
        <row r="29">
          <cell r="A29" t="str">
            <v>11-1082-1021</v>
          </cell>
          <cell r="B29">
            <v>11</v>
          </cell>
          <cell r="C29">
            <v>1082</v>
          </cell>
          <cell r="D29">
            <v>1021</v>
          </cell>
          <cell r="E29">
            <v>34</v>
          </cell>
          <cell r="F29">
            <v>6.835</v>
          </cell>
          <cell r="G29">
            <v>2</v>
          </cell>
          <cell r="H29">
            <v>60800</v>
          </cell>
          <cell r="I29">
            <v>80</v>
          </cell>
          <cell r="J29">
            <v>68.5</v>
          </cell>
          <cell r="K29">
            <v>19.8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1362</v>
          </cell>
          <cell r="R29">
            <v>290</v>
          </cell>
          <cell r="S29">
            <v>148</v>
          </cell>
          <cell r="T29">
            <v>142</v>
          </cell>
          <cell r="U29">
            <v>377</v>
          </cell>
          <cell r="V29">
            <v>559</v>
          </cell>
          <cell r="W29">
            <v>378</v>
          </cell>
          <cell r="X29">
            <v>44</v>
          </cell>
          <cell r="Y29">
            <v>97</v>
          </cell>
          <cell r="Z29">
            <v>19</v>
          </cell>
          <cell r="AA29">
            <v>79</v>
          </cell>
          <cell r="AB29">
            <v>65</v>
          </cell>
          <cell r="AC29">
            <v>33</v>
          </cell>
          <cell r="AD29">
            <v>38</v>
          </cell>
          <cell r="AE29">
            <v>43</v>
          </cell>
          <cell r="AF29">
            <v>8</v>
          </cell>
          <cell r="AG29">
            <v>5.2320000000000002</v>
          </cell>
          <cell r="AH29">
            <v>5.2320000000000002</v>
          </cell>
          <cell r="AI29">
            <v>5.2320000000000002</v>
          </cell>
          <cell r="AJ29">
            <v>5.2320000000000002</v>
          </cell>
          <cell r="AK29">
            <v>5.2320000000000002</v>
          </cell>
          <cell r="AL29">
            <v>5.2320000000000002</v>
          </cell>
          <cell r="AM29">
            <v>5.2320000000000002</v>
          </cell>
          <cell r="AN29">
            <v>5.2320000000000002</v>
          </cell>
          <cell r="AO29">
            <v>5.2320000000000002</v>
          </cell>
          <cell r="AP29">
            <v>5.2320000000000002</v>
          </cell>
          <cell r="AQ29">
            <v>5.2320000000000002</v>
          </cell>
          <cell r="AR29">
            <v>5.2320000000000002</v>
          </cell>
          <cell r="AS29">
            <v>5.2320000000000002</v>
          </cell>
          <cell r="AT29">
            <v>5.2320000000000002</v>
          </cell>
          <cell r="AU29">
            <v>5.2320000000000002</v>
          </cell>
          <cell r="AV29">
            <v>5.2320000000000002</v>
          </cell>
          <cell r="AW29">
            <v>5.2320000000000002</v>
          </cell>
          <cell r="AX29">
            <v>1868.9</v>
          </cell>
          <cell r="AY29">
            <v>906.6</v>
          </cell>
          <cell r="AZ29">
            <v>647.20000000000005</v>
          </cell>
          <cell r="BA29">
            <v>258.5</v>
          </cell>
          <cell r="BB29">
            <v>3682</v>
          </cell>
          <cell r="BC29">
            <v>5.9868613138686131</v>
          </cell>
          <cell r="BD29">
            <v>1459</v>
          </cell>
          <cell r="BE29">
            <v>410</v>
          </cell>
          <cell r="BF29">
            <v>1869</v>
          </cell>
          <cell r="BG29">
            <v>309</v>
          </cell>
          <cell r="BH29">
            <v>597</v>
          </cell>
          <cell r="BI29">
            <v>906</v>
          </cell>
          <cell r="BJ29">
            <v>227</v>
          </cell>
          <cell r="BK29">
            <v>421</v>
          </cell>
          <cell r="BL29">
            <v>648</v>
          </cell>
          <cell r="BM29">
            <v>207</v>
          </cell>
          <cell r="BN29">
            <v>52</v>
          </cell>
          <cell r="BO29">
            <v>259</v>
          </cell>
          <cell r="BP29">
            <v>2202</v>
          </cell>
          <cell r="BQ29">
            <v>1480</v>
          </cell>
          <cell r="BR29">
            <v>3682</v>
          </cell>
          <cell r="BS29">
            <v>0</v>
          </cell>
        </row>
        <row r="30">
          <cell r="A30" t="str">
            <v>12-1023-1099</v>
          </cell>
          <cell r="B30">
            <v>12</v>
          </cell>
          <cell r="C30">
            <v>1023</v>
          </cell>
          <cell r="D30">
            <v>1099</v>
          </cell>
          <cell r="E30">
            <v>55</v>
          </cell>
          <cell r="F30">
            <v>0.25</v>
          </cell>
          <cell r="G30">
            <v>1</v>
          </cell>
          <cell r="H30">
            <v>11200</v>
          </cell>
          <cell r="I30">
            <v>30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0.5</v>
          </cell>
          <cell r="AH30">
            <v>0.5</v>
          </cell>
          <cell r="AI30">
            <v>0.5</v>
          </cell>
          <cell r="AJ30">
            <v>0.5</v>
          </cell>
          <cell r="AK30">
            <v>0.5</v>
          </cell>
          <cell r="AL30">
            <v>0.5</v>
          </cell>
          <cell r="AM30">
            <v>0.5</v>
          </cell>
          <cell r="AN30">
            <v>0.5</v>
          </cell>
          <cell r="AO30">
            <v>0.5</v>
          </cell>
          <cell r="AP30">
            <v>0.5</v>
          </cell>
          <cell r="AQ30">
            <v>0.5</v>
          </cell>
          <cell r="AR30">
            <v>0.5</v>
          </cell>
          <cell r="AS30">
            <v>0.5</v>
          </cell>
          <cell r="AT30">
            <v>0.5</v>
          </cell>
          <cell r="AU30">
            <v>0.5</v>
          </cell>
          <cell r="AV30">
            <v>0.5</v>
          </cell>
          <cell r="AW30">
            <v>0.5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</row>
        <row r="31">
          <cell r="A31" t="str">
            <v>12-1099-1023</v>
          </cell>
          <cell r="B31">
            <v>12</v>
          </cell>
          <cell r="C31">
            <v>1099</v>
          </cell>
          <cell r="D31">
            <v>1023</v>
          </cell>
          <cell r="E31">
            <v>55</v>
          </cell>
          <cell r="F31">
            <v>0.25</v>
          </cell>
          <cell r="G31">
            <v>1</v>
          </cell>
          <cell r="H31">
            <v>11200</v>
          </cell>
          <cell r="I31">
            <v>30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0.5</v>
          </cell>
          <cell r="AH31">
            <v>0.5</v>
          </cell>
          <cell r="AI31">
            <v>0.5</v>
          </cell>
          <cell r="AJ31">
            <v>0.5</v>
          </cell>
          <cell r="AK31">
            <v>0.5</v>
          </cell>
          <cell r="AL31">
            <v>0.5</v>
          </cell>
          <cell r="AM31">
            <v>0.5</v>
          </cell>
          <cell r="AN31">
            <v>0.5</v>
          </cell>
          <cell r="AO31">
            <v>0.5</v>
          </cell>
          <cell r="AP31">
            <v>0.5</v>
          </cell>
          <cell r="AQ31">
            <v>0.5</v>
          </cell>
          <cell r="AR31">
            <v>0.5</v>
          </cell>
          <cell r="AS31">
            <v>0.5</v>
          </cell>
          <cell r="AT31">
            <v>0.5</v>
          </cell>
          <cell r="AU31">
            <v>0.5</v>
          </cell>
          <cell r="AV31">
            <v>0.5</v>
          </cell>
          <cell r="AW31">
            <v>0.5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</row>
        <row r="32">
          <cell r="A32" t="str">
            <v>13-1026-1064</v>
          </cell>
          <cell r="B32">
            <v>13</v>
          </cell>
          <cell r="C32">
            <v>1026</v>
          </cell>
          <cell r="D32">
            <v>1064</v>
          </cell>
          <cell r="E32">
            <v>47</v>
          </cell>
          <cell r="F32">
            <v>5.21</v>
          </cell>
          <cell r="G32">
            <v>3</v>
          </cell>
          <cell r="H32">
            <v>28800</v>
          </cell>
          <cell r="I32">
            <v>50</v>
          </cell>
          <cell r="J32">
            <v>46.8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6.2519999999999998</v>
          </cell>
          <cell r="AH32">
            <v>6.2519999999999998</v>
          </cell>
          <cell r="AI32">
            <v>6.2519999999999998</v>
          </cell>
          <cell r="AJ32">
            <v>6.2519999999999998</v>
          </cell>
          <cell r="AK32">
            <v>6.2519999999999998</v>
          </cell>
          <cell r="AL32">
            <v>6.2519999999999998</v>
          </cell>
          <cell r="AM32">
            <v>6.2519999999999998</v>
          </cell>
          <cell r="AN32">
            <v>6.2519999999999998</v>
          </cell>
          <cell r="AO32">
            <v>6.2519999999999998</v>
          </cell>
          <cell r="AP32">
            <v>6.2519999999999998</v>
          </cell>
          <cell r="AQ32">
            <v>6.2519999999999998</v>
          </cell>
          <cell r="AR32">
            <v>6.2519999999999998</v>
          </cell>
          <cell r="AS32">
            <v>6.2519999999999998</v>
          </cell>
          <cell r="AT32">
            <v>6.2519999999999998</v>
          </cell>
          <cell r="AU32">
            <v>6.2519999999999998</v>
          </cell>
          <cell r="AV32">
            <v>6.2519999999999998</v>
          </cell>
          <cell r="AW32">
            <v>6.2519999999999998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6.6794871794871797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</row>
        <row r="33">
          <cell r="A33" t="str">
            <v>13-1064-1026</v>
          </cell>
          <cell r="B33">
            <v>13</v>
          </cell>
          <cell r="C33">
            <v>1064</v>
          </cell>
          <cell r="D33">
            <v>1026</v>
          </cell>
          <cell r="E33">
            <v>47</v>
          </cell>
          <cell r="F33">
            <v>5.21</v>
          </cell>
          <cell r="G33">
            <v>3</v>
          </cell>
          <cell r="H33">
            <v>28800</v>
          </cell>
          <cell r="I33">
            <v>50</v>
          </cell>
          <cell r="J33">
            <v>43.8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6.2519999999999998</v>
          </cell>
          <cell r="AH33">
            <v>6.2519999999999998</v>
          </cell>
          <cell r="AI33">
            <v>6.2519999999999998</v>
          </cell>
          <cell r="AJ33">
            <v>6.2519999999999998</v>
          </cell>
          <cell r="AK33">
            <v>6.2519999999999998</v>
          </cell>
          <cell r="AL33">
            <v>6.2519999999999998</v>
          </cell>
          <cell r="AM33">
            <v>6.2519999999999998</v>
          </cell>
          <cell r="AN33">
            <v>6.2519999999999998</v>
          </cell>
          <cell r="AO33">
            <v>6.2519999999999998</v>
          </cell>
          <cell r="AP33">
            <v>6.2519999999999998</v>
          </cell>
          <cell r="AQ33">
            <v>6.2519999999999998</v>
          </cell>
          <cell r="AR33">
            <v>6.2519999999999998</v>
          </cell>
          <cell r="AS33">
            <v>6.2519999999999998</v>
          </cell>
          <cell r="AT33">
            <v>6.2519999999999998</v>
          </cell>
          <cell r="AU33">
            <v>6.2519999999999998</v>
          </cell>
          <cell r="AV33">
            <v>6.2519999999999998</v>
          </cell>
          <cell r="AW33">
            <v>6.2519999999999998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7.1369863013698627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</row>
        <row r="34">
          <cell r="A34" t="str">
            <v>15-1029-1101</v>
          </cell>
          <cell r="B34">
            <v>15</v>
          </cell>
          <cell r="C34">
            <v>1029</v>
          </cell>
          <cell r="D34">
            <v>1101</v>
          </cell>
          <cell r="E34">
            <v>42</v>
          </cell>
          <cell r="F34">
            <v>8.08</v>
          </cell>
          <cell r="G34">
            <v>3</v>
          </cell>
          <cell r="H34">
            <v>33600</v>
          </cell>
          <cell r="I34">
            <v>60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12</v>
          </cell>
          <cell r="R34">
            <v>8</v>
          </cell>
          <cell r="S34">
            <v>8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18</v>
          </cell>
          <cell r="Z34">
            <v>20</v>
          </cell>
          <cell r="AA34">
            <v>12</v>
          </cell>
          <cell r="AB34">
            <v>3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8.0860000000000003</v>
          </cell>
          <cell r="AH34">
            <v>8.0860000000000003</v>
          </cell>
          <cell r="AI34">
            <v>8.0860000000000003</v>
          </cell>
          <cell r="AJ34">
            <v>8.0860000000000003</v>
          </cell>
          <cell r="AK34">
            <v>8.0860000000000003</v>
          </cell>
          <cell r="AL34">
            <v>8.0860000000000003</v>
          </cell>
          <cell r="AM34">
            <v>8.0860000000000003</v>
          </cell>
          <cell r="AN34">
            <v>8.0860000000000003</v>
          </cell>
          <cell r="AO34">
            <v>8.0860000000000003</v>
          </cell>
          <cell r="AP34">
            <v>8.0860000000000003</v>
          </cell>
          <cell r="AQ34">
            <v>8.0860000000000003</v>
          </cell>
          <cell r="AR34">
            <v>8.0860000000000003</v>
          </cell>
          <cell r="AS34">
            <v>8.0860000000000003</v>
          </cell>
          <cell r="AT34">
            <v>8.0860000000000003</v>
          </cell>
          <cell r="AU34">
            <v>8.0860000000000003</v>
          </cell>
          <cell r="AV34">
            <v>8.0860000000000003</v>
          </cell>
          <cell r="AW34">
            <v>8.0860000000000003</v>
          </cell>
          <cell r="AX34">
            <v>29.3</v>
          </cell>
          <cell r="AY34">
            <v>27.6</v>
          </cell>
          <cell r="AZ34">
            <v>19.5</v>
          </cell>
          <cell r="BA34">
            <v>2.7</v>
          </cell>
          <cell r="BB34">
            <v>81</v>
          </cell>
          <cell r="BC34">
            <v>0</v>
          </cell>
          <cell r="BD34">
            <v>30</v>
          </cell>
          <cell r="BE34">
            <v>0</v>
          </cell>
          <cell r="BF34">
            <v>30</v>
          </cell>
          <cell r="BG34">
            <v>28</v>
          </cell>
          <cell r="BH34">
            <v>0</v>
          </cell>
          <cell r="BI34">
            <v>28</v>
          </cell>
          <cell r="BJ34">
            <v>20</v>
          </cell>
          <cell r="BK34">
            <v>0</v>
          </cell>
          <cell r="BL34">
            <v>20</v>
          </cell>
          <cell r="BM34">
            <v>3</v>
          </cell>
          <cell r="BN34">
            <v>0</v>
          </cell>
          <cell r="BO34">
            <v>3</v>
          </cell>
          <cell r="BP34">
            <v>81</v>
          </cell>
          <cell r="BQ34">
            <v>0</v>
          </cell>
          <cell r="BR34">
            <v>81</v>
          </cell>
          <cell r="BS34">
            <v>0</v>
          </cell>
        </row>
        <row r="35">
          <cell r="A35" t="str">
            <v>15-1101-1029</v>
          </cell>
          <cell r="B35">
            <v>15</v>
          </cell>
          <cell r="C35">
            <v>1101</v>
          </cell>
          <cell r="D35">
            <v>1029</v>
          </cell>
          <cell r="E35">
            <v>42</v>
          </cell>
          <cell r="F35">
            <v>8.08</v>
          </cell>
          <cell r="G35">
            <v>3</v>
          </cell>
          <cell r="H35">
            <v>33600</v>
          </cell>
          <cell r="I35">
            <v>60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13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13</v>
          </cell>
          <cell r="Z35">
            <v>10</v>
          </cell>
          <cell r="AA35">
            <v>11</v>
          </cell>
          <cell r="AB35">
            <v>1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8.0830000000000002</v>
          </cell>
          <cell r="AH35">
            <v>8.0830000000000002</v>
          </cell>
          <cell r="AI35">
            <v>8.0830000000000002</v>
          </cell>
          <cell r="AJ35">
            <v>8.0830000000000002</v>
          </cell>
          <cell r="AK35">
            <v>8.0830000000000002</v>
          </cell>
          <cell r="AL35">
            <v>8.0830000000000002</v>
          </cell>
          <cell r="AM35">
            <v>8.0830000000000002</v>
          </cell>
          <cell r="AN35">
            <v>8.0830000000000002</v>
          </cell>
          <cell r="AO35">
            <v>8.0830000000000002</v>
          </cell>
          <cell r="AP35">
            <v>8.0830000000000002</v>
          </cell>
          <cell r="AQ35">
            <v>8.0830000000000002</v>
          </cell>
          <cell r="AR35">
            <v>8.0830000000000002</v>
          </cell>
          <cell r="AS35">
            <v>8.0830000000000002</v>
          </cell>
          <cell r="AT35">
            <v>8.0830000000000002</v>
          </cell>
          <cell r="AU35">
            <v>8.0830000000000002</v>
          </cell>
          <cell r="AV35">
            <v>8.0830000000000002</v>
          </cell>
          <cell r="AW35">
            <v>8.0830000000000002</v>
          </cell>
          <cell r="AX35">
            <v>25.8</v>
          </cell>
          <cell r="AY35">
            <v>9.9</v>
          </cell>
          <cell r="AZ35">
            <v>10.7</v>
          </cell>
          <cell r="BA35">
            <v>1.2</v>
          </cell>
          <cell r="BB35">
            <v>48</v>
          </cell>
          <cell r="BC35">
            <v>0</v>
          </cell>
          <cell r="BD35">
            <v>26</v>
          </cell>
          <cell r="BE35">
            <v>0</v>
          </cell>
          <cell r="BF35">
            <v>26</v>
          </cell>
          <cell r="BG35">
            <v>10</v>
          </cell>
          <cell r="BH35">
            <v>0</v>
          </cell>
          <cell r="BI35">
            <v>10</v>
          </cell>
          <cell r="BJ35">
            <v>11</v>
          </cell>
          <cell r="BK35">
            <v>0</v>
          </cell>
          <cell r="BL35">
            <v>11</v>
          </cell>
          <cell r="BM35">
            <v>1</v>
          </cell>
          <cell r="BN35">
            <v>0</v>
          </cell>
          <cell r="BO35">
            <v>1</v>
          </cell>
          <cell r="BP35">
            <v>48</v>
          </cell>
          <cell r="BQ35">
            <v>0</v>
          </cell>
          <cell r="BR35">
            <v>48</v>
          </cell>
          <cell r="BS35">
            <v>0</v>
          </cell>
        </row>
        <row r="36">
          <cell r="A36" t="str">
            <v>17-1034-1048</v>
          </cell>
          <cell r="B36">
            <v>17</v>
          </cell>
          <cell r="C36">
            <v>1034</v>
          </cell>
          <cell r="D36">
            <v>1048</v>
          </cell>
          <cell r="E36">
            <v>20</v>
          </cell>
          <cell r="F36">
            <v>9.7550000000000008</v>
          </cell>
          <cell r="G36">
            <v>1</v>
          </cell>
          <cell r="H36">
            <v>14400</v>
          </cell>
          <cell r="I36">
            <v>60</v>
          </cell>
          <cell r="J36">
            <v>60.5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1</v>
          </cell>
          <cell r="AB36">
            <v>1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9.7560000000000002</v>
          </cell>
          <cell r="AH36">
            <v>9.7560000000000002</v>
          </cell>
          <cell r="AI36">
            <v>9.7560000000000002</v>
          </cell>
          <cell r="AJ36">
            <v>9.7560000000000002</v>
          </cell>
          <cell r="AK36">
            <v>9.7560000000000002</v>
          </cell>
          <cell r="AL36">
            <v>9.7560000000000002</v>
          </cell>
          <cell r="AM36">
            <v>9.7560000000000002</v>
          </cell>
          <cell r="AN36">
            <v>9.7560000000000002</v>
          </cell>
          <cell r="AO36">
            <v>9.7560000000000002</v>
          </cell>
          <cell r="AP36">
            <v>9.7560000000000002</v>
          </cell>
          <cell r="AQ36">
            <v>9.7560000000000002</v>
          </cell>
          <cell r="AR36">
            <v>9.7560000000000002</v>
          </cell>
          <cell r="AS36">
            <v>9.7560000000000002</v>
          </cell>
          <cell r="AT36">
            <v>9.7560000000000002</v>
          </cell>
          <cell r="AU36">
            <v>9.7560000000000002</v>
          </cell>
          <cell r="AV36">
            <v>9.7560000000000002</v>
          </cell>
          <cell r="AW36">
            <v>9.7560000000000002</v>
          </cell>
          <cell r="AX36">
            <v>0</v>
          </cell>
          <cell r="AY36">
            <v>0</v>
          </cell>
          <cell r="AZ36">
            <v>1.2</v>
          </cell>
          <cell r="BA36">
            <v>0.5</v>
          </cell>
          <cell r="BB36">
            <v>2</v>
          </cell>
          <cell r="BC36">
            <v>9.6743801652892571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1</v>
          </cell>
          <cell r="BK36">
            <v>0</v>
          </cell>
          <cell r="BL36">
            <v>1</v>
          </cell>
          <cell r="BM36">
            <v>1</v>
          </cell>
          <cell r="BN36">
            <v>0</v>
          </cell>
          <cell r="BO36">
            <v>1</v>
          </cell>
          <cell r="BP36">
            <v>2</v>
          </cell>
          <cell r="BQ36">
            <v>0</v>
          </cell>
          <cell r="BR36">
            <v>2</v>
          </cell>
          <cell r="BS36">
            <v>0</v>
          </cell>
        </row>
        <row r="37">
          <cell r="A37" t="str">
            <v>17-1048-1034</v>
          </cell>
          <cell r="B37">
            <v>17</v>
          </cell>
          <cell r="C37">
            <v>1048</v>
          </cell>
          <cell r="D37">
            <v>1034</v>
          </cell>
          <cell r="E37">
            <v>20</v>
          </cell>
          <cell r="F37">
            <v>9.7550000000000008</v>
          </cell>
          <cell r="G37">
            <v>1</v>
          </cell>
          <cell r="H37">
            <v>14400</v>
          </cell>
          <cell r="I37">
            <v>60</v>
          </cell>
          <cell r="J37">
            <v>59.8</v>
          </cell>
          <cell r="K37">
            <v>54.8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5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9.7579999999999991</v>
          </cell>
          <cell r="AH37">
            <v>9.7579999999999991</v>
          </cell>
          <cell r="AI37">
            <v>9.7579999999999991</v>
          </cell>
          <cell r="AJ37">
            <v>9.7579999999999991</v>
          </cell>
          <cell r="AK37">
            <v>9.7579999999999991</v>
          </cell>
          <cell r="AL37">
            <v>9.7579999999999991</v>
          </cell>
          <cell r="AM37">
            <v>9.7579999999999991</v>
          </cell>
          <cell r="AN37">
            <v>9.7579999999999991</v>
          </cell>
          <cell r="AO37">
            <v>9.7579999999999991</v>
          </cell>
          <cell r="AP37">
            <v>9.7579999999999991</v>
          </cell>
          <cell r="AQ37">
            <v>9.7579999999999991</v>
          </cell>
          <cell r="AR37">
            <v>9.7579999999999991</v>
          </cell>
          <cell r="AS37">
            <v>9.7579999999999991</v>
          </cell>
          <cell r="AT37">
            <v>9.7579999999999991</v>
          </cell>
          <cell r="AU37">
            <v>9.7579999999999991</v>
          </cell>
          <cell r="AV37">
            <v>9.7579999999999991</v>
          </cell>
          <cell r="AW37">
            <v>9.7579999999999991</v>
          </cell>
          <cell r="AX37">
            <v>0</v>
          </cell>
          <cell r="AY37">
            <v>0</v>
          </cell>
          <cell r="AZ37">
            <v>0</v>
          </cell>
          <cell r="BA37">
            <v>5.2</v>
          </cell>
          <cell r="BB37">
            <v>5</v>
          </cell>
          <cell r="BC37">
            <v>9.7876254180602018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5</v>
          </cell>
          <cell r="BN37">
            <v>0</v>
          </cell>
          <cell r="BO37">
            <v>5</v>
          </cell>
          <cell r="BP37">
            <v>5</v>
          </cell>
          <cell r="BQ37">
            <v>0</v>
          </cell>
          <cell r="BR37">
            <v>5</v>
          </cell>
          <cell r="BS37">
            <v>0</v>
          </cell>
        </row>
        <row r="38">
          <cell r="A38" t="str">
            <v>19-1037-1038</v>
          </cell>
          <cell r="B38">
            <v>19</v>
          </cell>
          <cell r="C38">
            <v>1037</v>
          </cell>
          <cell r="D38">
            <v>1038</v>
          </cell>
          <cell r="E38">
            <v>45</v>
          </cell>
          <cell r="F38">
            <v>5.2450000000000001</v>
          </cell>
          <cell r="G38">
            <v>1</v>
          </cell>
          <cell r="H38">
            <v>6400</v>
          </cell>
          <cell r="I38">
            <v>50</v>
          </cell>
          <cell r="J38">
            <v>70.3</v>
          </cell>
          <cell r="K38">
            <v>54.8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6.2939999999999996</v>
          </cell>
          <cell r="AH38">
            <v>6.2939999999999996</v>
          </cell>
          <cell r="AI38">
            <v>6.2939999999999996</v>
          </cell>
          <cell r="AJ38">
            <v>6.2939999999999996</v>
          </cell>
          <cell r="AK38">
            <v>6.2939999999999996</v>
          </cell>
          <cell r="AL38">
            <v>6.2939999999999996</v>
          </cell>
          <cell r="AM38">
            <v>6.2939999999999996</v>
          </cell>
          <cell r="AN38">
            <v>6.2939999999999996</v>
          </cell>
          <cell r="AO38">
            <v>6.2939999999999996</v>
          </cell>
          <cell r="AP38">
            <v>6.2939999999999996</v>
          </cell>
          <cell r="AQ38">
            <v>6.2939999999999996</v>
          </cell>
          <cell r="AR38">
            <v>6.2939999999999996</v>
          </cell>
          <cell r="AS38">
            <v>6.2939999999999996</v>
          </cell>
          <cell r="AT38">
            <v>6.2939999999999996</v>
          </cell>
          <cell r="AU38">
            <v>6.2939999999999996</v>
          </cell>
          <cell r="AV38">
            <v>6.2939999999999996</v>
          </cell>
          <cell r="AW38">
            <v>6.2939999999999996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4.4765291607396867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</row>
        <row r="39">
          <cell r="A39" t="str">
            <v>19-1038-1037</v>
          </cell>
          <cell r="B39">
            <v>19</v>
          </cell>
          <cell r="C39">
            <v>1038</v>
          </cell>
          <cell r="D39">
            <v>1037</v>
          </cell>
          <cell r="E39">
            <v>45</v>
          </cell>
          <cell r="F39">
            <v>5.2450000000000001</v>
          </cell>
          <cell r="G39">
            <v>1</v>
          </cell>
          <cell r="H39">
            <v>6400</v>
          </cell>
          <cell r="I39">
            <v>50</v>
          </cell>
          <cell r="J39">
            <v>70.3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6.2939999999999996</v>
          </cell>
          <cell r="AH39">
            <v>6.2939999999999996</v>
          </cell>
          <cell r="AI39">
            <v>6.2939999999999996</v>
          </cell>
          <cell r="AJ39">
            <v>6.2939999999999996</v>
          </cell>
          <cell r="AK39">
            <v>6.2939999999999996</v>
          </cell>
          <cell r="AL39">
            <v>6.2939999999999996</v>
          </cell>
          <cell r="AM39">
            <v>6.2939999999999996</v>
          </cell>
          <cell r="AN39">
            <v>6.2939999999999996</v>
          </cell>
          <cell r="AO39">
            <v>6.2939999999999996</v>
          </cell>
          <cell r="AP39">
            <v>6.2939999999999996</v>
          </cell>
          <cell r="AQ39">
            <v>6.2939999999999996</v>
          </cell>
          <cell r="AR39">
            <v>6.2939999999999996</v>
          </cell>
          <cell r="AS39">
            <v>6.2939999999999996</v>
          </cell>
          <cell r="AT39">
            <v>6.2939999999999996</v>
          </cell>
          <cell r="AU39">
            <v>6.2939999999999996</v>
          </cell>
          <cell r="AV39">
            <v>6.2939999999999996</v>
          </cell>
          <cell r="AW39">
            <v>6.2939999999999996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4.4765291607396867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</row>
        <row r="40">
          <cell r="A40" t="str">
            <v>20-1020-1039</v>
          </cell>
          <cell r="B40">
            <v>20</v>
          </cell>
          <cell r="C40">
            <v>1020</v>
          </cell>
          <cell r="D40">
            <v>1039</v>
          </cell>
          <cell r="E40">
            <v>55</v>
          </cell>
          <cell r="F40">
            <v>1.5549999999999999</v>
          </cell>
          <cell r="G40">
            <v>1</v>
          </cell>
          <cell r="H40">
            <v>11200</v>
          </cell>
          <cell r="I40">
            <v>30</v>
          </cell>
          <cell r="J40">
            <v>37.1</v>
          </cell>
          <cell r="K40">
            <v>27.6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163</v>
          </cell>
          <cell r="V40">
            <v>271</v>
          </cell>
          <cell r="W40">
            <v>161</v>
          </cell>
          <cell r="X40">
            <v>2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21</v>
          </cell>
          <cell r="AE40">
            <v>16</v>
          </cell>
          <cell r="AF40">
            <v>0</v>
          </cell>
          <cell r="AG40">
            <v>3.1989999999999998</v>
          </cell>
          <cell r="AH40">
            <v>3.1989999999999998</v>
          </cell>
          <cell r="AI40">
            <v>3.1989999999999998</v>
          </cell>
          <cell r="AJ40">
            <v>3.1989999999999998</v>
          </cell>
          <cell r="AK40">
            <v>3.1989999999999998</v>
          </cell>
          <cell r="AL40">
            <v>3.1989999999999998</v>
          </cell>
          <cell r="AM40">
            <v>3.1989999999999998</v>
          </cell>
          <cell r="AN40">
            <v>3.1989999999999998</v>
          </cell>
          <cell r="AO40">
            <v>3.1989999999999998</v>
          </cell>
          <cell r="AP40">
            <v>3.1989999999999998</v>
          </cell>
          <cell r="AQ40">
            <v>3.1989999999999998</v>
          </cell>
          <cell r="AR40">
            <v>3.1989999999999998</v>
          </cell>
          <cell r="AS40">
            <v>3.1989999999999998</v>
          </cell>
          <cell r="AT40">
            <v>3.1989999999999998</v>
          </cell>
          <cell r="AU40">
            <v>3.1989999999999998</v>
          </cell>
          <cell r="AV40">
            <v>3.1989999999999998</v>
          </cell>
          <cell r="AW40">
            <v>3.1989999999999998</v>
          </cell>
          <cell r="AX40">
            <v>163.30000000000001</v>
          </cell>
          <cell r="AY40">
            <v>291.89999999999998</v>
          </cell>
          <cell r="AZ40">
            <v>177.3</v>
          </cell>
          <cell r="BA40">
            <v>2.2999999999999998</v>
          </cell>
          <cell r="BB40">
            <v>634</v>
          </cell>
          <cell r="BC40">
            <v>2.5148247978436653</v>
          </cell>
          <cell r="BD40">
            <v>0</v>
          </cell>
          <cell r="BE40">
            <v>163</v>
          </cell>
          <cell r="BF40">
            <v>163</v>
          </cell>
          <cell r="BG40">
            <v>0</v>
          </cell>
          <cell r="BH40">
            <v>292</v>
          </cell>
          <cell r="BI40">
            <v>292</v>
          </cell>
          <cell r="BJ40">
            <v>0</v>
          </cell>
          <cell r="BK40">
            <v>177</v>
          </cell>
          <cell r="BL40">
            <v>177</v>
          </cell>
          <cell r="BM40">
            <v>0</v>
          </cell>
          <cell r="BN40">
            <v>2</v>
          </cell>
          <cell r="BO40">
            <v>2</v>
          </cell>
          <cell r="BP40">
            <v>0</v>
          </cell>
          <cell r="BQ40">
            <v>634</v>
          </cell>
          <cell r="BR40">
            <v>634</v>
          </cell>
          <cell r="BS40">
            <v>0</v>
          </cell>
        </row>
        <row r="41">
          <cell r="A41" t="str">
            <v>20-1039-1020</v>
          </cell>
          <cell r="B41">
            <v>20</v>
          </cell>
          <cell r="C41">
            <v>1039</v>
          </cell>
          <cell r="D41">
            <v>1020</v>
          </cell>
          <cell r="E41">
            <v>55</v>
          </cell>
          <cell r="F41">
            <v>1.5549999999999999</v>
          </cell>
          <cell r="G41">
            <v>1</v>
          </cell>
          <cell r="H41">
            <v>11200</v>
          </cell>
          <cell r="I41">
            <v>30</v>
          </cell>
          <cell r="J41">
            <v>37.1</v>
          </cell>
          <cell r="K41">
            <v>23.2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231</v>
          </cell>
          <cell r="V41">
            <v>318</v>
          </cell>
          <cell r="W41">
            <v>135</v>
          </cell>
          <cell r="X41">
            <v>2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14</v>
          </cell>
          <cell r="AF41">
            <v>0</v>
          </cell>
          <cell r="AG41">
            <v>3.202</v>
          </cell>
          <cell r="AH41">
            <v>3.202</v>
          </cell>
          <cell r="AI41">
            <v>3.202</v>
          </cell>
          <cell r="AJ41">
            <v>3.202</v>
          </cell>
          <cell r="AK41">
            <v>3.202</v>
          </cell>
          <cell r="AL41">
            <v>3.202</v>
          </cell>
          <cell r="AM41">
            <v>3.202</v>
          </cell>
          <cell r="AN41">
            <v>3.202</v>
          </cell>
          <cell r="AO41">
            <v>3.202</v>
          </cell>
          <cell r="AP41">
            <v>3.202</v>
          </cell>
          <cell r="AQ41">
            <v>3.202</v>
          </cell>
          <cell r="AR41">
            <v>3.202</v>
          </cell>
          <cell r="AS41">
            <v>3.202</v>
          </cell>
          <cell r="AT41">
            <v>3.202</v>
          </cell>
          <cell r="AU41">
            <v>3.202</v>
          </cell>
          <cell r="AV41">
            <v>3.202</v>
          </cell>
          <cell r="AW41">
            <v>3.202</v>
          </cell>
          <cell r="AX41">
            <v>231.4</v>
          </cell>
          <cell r="AY41">
            <v>317.60000000000002</v>
          </cell>
          <cell r="AZ41">
            <v>149.1</v>
          </cell>
          <cell r="BA41">
            <v>2.5</v>
          </cell>
          <cell r="BB41">
            <v>700</v>
          </cell>
          <cell r="BC41">
            <v>2.5148247978436653</v>
          </cell>
          <cell r="BD41">
            <v>0</v>
          </cell>
          <cell r="BE41">
            <v>231</v>
          </cell>
          <cell r="BF41">
            <v>231</v>
          </cell>
          <cell r="BG41">
            <v>0</v>
          </cell>
          <cell r="BH41">
            <v>318</v>
          </cell>
          <cell r="BI41">
            <v>318</v>
          </cell>
          <cell r="BJ41">
            <v>0</v>
          </cell>
          <cell r="BK41">
            <v>149</v>
          </cell>
          <cell r="BL41">
            <v>149</v>
          </cell>
          <cell r="BM41">
            <v>0</v>
          </cell>
          <cell r="BN41">
            <v>2</v>
          </cell>
          <cell r="BO41">
            <v>2</v>
          </cell>
          <cell r="BP41">
            <v>0</v>
          </cell>
          <cell r="BQ41">
            <v>700</v>
          </cell>
          <cell r="BR41">
            <v>700</v>
          </cell>
          <cell r="BS41">
            <v>0</v>
          </cell>
        </row>
        <row r="42">
          <cell r="A42" t="str">
            <v>23-1042-1043</v>
          </cell>
          <cell r="B42">
            <v>23</v>
          </cell>
          <cell r="C42">
            <v>1042</v>
          </cell>
          <cell r="D42">
            <v>1043</v>
          </cell>
          <cell r="E42">
            <v>90</v>
          </cell>
          <cell r="F42">
            <v>18.07</v>
          </cell>
          <cell r="G42">
            <v>2</v>
          </cell>
          <cell r="H42">
            <v>68400</v>
          </cell>
          <cell r="I42">
            <v>110</v>
          </cell>
          <cell r="J42">
            <v>82</v>
          </cell>
          <cell r="K42">
            <v>94.3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1417</v>
          </cell>
          <cell r="Z42">
            <v>162</v>
          </cell>
          <cell r="AA42">
            <v>326</v>
          </cell>
          <cell r="AB42">
            <v>325</v>
          </cell>
          <cell r="AC42">
            <v>79</v>
          </cell>
          <cell r="AD42">
            <v>67</v>
          </cell>
          <cell r="AE42">
            <v>55</v>
          </cell>
          <cell r="AF42">
            <v>6</v>
          </cell>
          <cell r="AG42">
            <v>6000000</v>
          </cell>
          <cell r="AH42">
            <v>6000000</v>
          </cell>
          <cell r="AI42">
            <v>6000000</v>
          </cell>
          <cell r="AJ42">
            <v>6000000</v>
          </cell>
          <cell r="AK42">
            <v>6000000</v>
          </cell>
          <cell r="AL42">
            <v>6000000</v>
          </cell>
          <cell r="AM42">
            <v>6000000</v>
          </cell>
          <cell r="AN42">
            <v>6000000</v>
          </cell>
          <cell r="AO42">
            <v>6000000</v>
          </cell>
          <cell r="AP42">
            <v>9.8559999999999999</v>
          </cell>
          <cell r="AQ42">
            <v>11.413</v>
          </cell>
          <cell r="AR42">
            <v>10.842000000000001</v>
          </cell>
          <cell r="AS42">
            <v>12.047000000000001</v>
          </cell>
          <cell r="AT42">
            <v>9.8559999999999999</v>
          </cell>
          <cell r="AU42">
            <v>10.842000000000001</v>
          </cell>
          <cell r="AV42">
            <v>11.413</v>
          </cell>
          <cell r="AW42">
            <v>12.047000000000001</v>
          </cell>
          <cell r="AX42">
            <v>1495.7</v>
          </cell>
          <cell r="AY42">
            <v>229.2</v>
          </cell>
          <cell r="AZ42">
            <v>380.4</v>
          </cell>
          <cell r="BA42">
            <v>330.6</v>
          </cell>
          <cell r="BB42">
            <v>2437</v>
          </cell>
          <cell r="BC42">
            <v>13.221951219512196</v>
          </cell>
          <cell r="BD42">
            <v>1417</v>
          </cell>
          <cell r="BE42">
            <v>79</v>
          </cell>
          <cell r="BF42">
            <v>1496</v>
          </cell>
          <cell r="BG42">
            <v>162</v>
          </cell>
          <cell r="BH42">
            <v>67</v>
          </cell>
          <cell r="BI42">
            <v>229</v>
          </cell>
          <cell r="BJ42">
            <v>326</v>
          </cell>
          <cell r="BK42">
            <v>55</v>
          </cell>
          <cell r="BL42">
            <v>381</v>
          </cell>
          <cell r="BM42">
            <v>325</v>
          </cell>
          <cell r="BN42">
            <v>6</v>
          </cell>
          <cell r="BO42">
            <v>331</v>
          </cell>
          <cell r="BP42">
            <v>2230</v>
          </cell>
          <cell r="BQ42">
            <v>207</v>
          </cell>
          <cell r="BR42">
            <v>2437</v>
          </cell>
          <cell r="BS42">
            <v>0</v>
          </cell>
        </row>
        <row r="43">
          <cell r="A43" t="str">
            <v>23-1043-1042</v>
          </cell>
          <cell r="B43">
            <v>23</v>
          </cell>
          <cell r="C43">
            <v>1043</v>
          </cell>
          <cell r="D43">
            <v>1042</v>
          </cell>
          <cell r="E43">
            <v>90</v>
          </cell>
          <cell r="F43">
            <v>18.07</v>
          </cell>
          <cell r="G43">
            <v>2</v>
          </cell>
          <cell r="H43">
            <v>68400</v>
          </cell>
          <cell r="I43">
            <v>110</v>
          </cell>
          <cell r="J43">
            <v>76.2</v>
          </cell>
          <cell r="K43">
            <v>93.7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1259</v>
          </cell>
          <cell r="Z43">
            <v>158</v>
          </cell>
          <cell r="AA43">
            <v>329</v>
          </cell>
          <cell r="AB43">
            <v>291</v>
          </cell>
          <cell r="AC43">
            <v>63</v>
          </cell>
          <cell r="AD43">
            <v>56</v>
          </cell>
          <cell r="AE43">
            <v>38</v>
          </cell>
          <cell r="AF43">
            <v>1</v>
          </cell>
          <cell r="AG43">
            <v>6000000</v>
          </cell>
          <cell r="AH43">
            <v>6000000</v>
          </cell>
          <cell r="AI43">
            <v>6000000</v>
          </cell>
          <cell r="AJ43">
            <v>6000000</v>
          </cell>
          <cell r="AK43">
            <v>6000000</v>
          </cell>
          <cell r="AL43">
            <v>6000000</v>
          </cell>
          <cell r="AM43">
            <v>6000000</v>
          </cell>
          <cell r="AN43">
            <v>6000000</v>
          </cell>
          <cell r="AO43">
            <v>6000000</v>
          </cell>
          <cell r="AP43">
            <v>9.8559999999999999</v>
          </cell>
          <cell r="AQ43">
            <v>11.413</v>
          </cell>
          <cell r="AR43">
            <v>10.842000000000001</v>
          </cell>
          <cell r="AS43">
            <v>12.047000000000001</v>
          </cell>
          <cell r="AT43">
            <v>9.8559999999999999</v>
          </cell>
          <cell r="AU43">
            <v>10.842000000000001</v>
          </cell>
          <cell r="AV43">
            <v>11.413</v>
          </cell>
          <cell r="AW43">
            <v>12.047000000000001</v>
          </cell>
          <cell r="AX43">
            <v>1321.9</v>
          </cell>
          <cell r="AY43">
            <v>213.5</v>
          </cell>
          <cell r="AZ43">
            <v>367.1</v>
          </cell>
          <cell r="BA43">
            <v>291.3</v>
          </cell>
          <cell r="BB43">
            <v>2195</v>
          </cell>
          <cell r="BC43">
            <v>14.228346456692913</v>
          </cell>
          <cell r="BD43">
            <v>1259</v>
          </cell>
          <cell r="BE43">
            <v>63</v>
          </cell>
          <cell r="BF43">
            <v>1322</v>
          </cell>
          <cell r="BG43">
            <v>158</v>
          </cell>
          <cell r="BH43">
            <v>56</v>
          </cell>
          <cell r="BI43">
            <v>214</v>
          </cell>
          <cell r="BJ43">
            <v>329</v>
          </cell>
          <cell r="BK43">
            <v>38</v>
          </cell>
          <cell r="BL43">
            <v>367</v>
          </cell>
          <cell r="BM43">
            <v>291</v>
          </cell>
          <cell r="BN43">
            <v>1</v>
          </cell>
          <cell r="BO43">
            <v>292</v>
          </cell>
          <cell r="BP43">
            <v>2037</v>
          </cell>
          <cell r="BQ43">
            <v>158</v>
          </cell>
          <cell r="BR43">
            <v>2195</v>
          </cell>
          <cell r="BS43">
            <v>0</v>
          </cell>
        </row>
        <row r="44">
          <cell r="A44" t="str">
            <v>24-1044-1045</v>
          </cell>
          <cell r="B44">
            <v>24</v>
          </cell>
          <cell r="C44">
            <v>1044</v>
          </cell>
          <cell r="D44">
            <v>1045</v>
          </cell>
          <cell r="E44">
            <v>41</v>
          </cell>
          <cell r="F44">
            <v>4.335</v>
          </cell>
          <cell r="G44">
            <v>2</v>
          </cell>
          <cell r="H44">
            <v>22400</v>
          </cell>
          <cell r="I44">
            <v>60</v>
          </cell>
          <cell r="J44">
            <v>64.3</v>
          </cell>
          <cell r="K44">
            <v>55.4</v>
          </cell>
          <cell r="L44">
            <v>18344</v>
          </cell>
          <cell r="M44">
            <v>288</v>
          </cell>
          <cell r="N44">
            <v>1730</v>
          </cell>
          <cell r="O44">
            <v>710</v>
          </cell>
          <cell r="P44">
            <v>133</v>
          </cell>
          <cell r="Q44">
            <v>287</v>
          </cell>
          <cell r="R44">
            <v>175</v>
          </cell>
          <cell r="S44">
            <v>3</v>
          </cell>
          <cell r="T44">
            <v>28</v>
          </cell>
          <cell r="U44">
            <v>647</v>
          </cell>
          <cell r="V44">
            <v>607</v>
          </cell>
          <cell r="W44">
            <v>351</v>
          </cell>
          <cell r="X44">
            <v>52</v>
          </cell>
          <cell r="Y44">
            <v>10</v>
          </cell>
          <cell r="Z44">
            <v>0</v>
          </cell>
          <cell r="AA44">
            <v>1</v>
          </cell>
          <cell r="AB44">
            <v>0</v>
          </cell>
          <cell r="AC44">
            <v>49</v>
          </cell>
          <cell r="AD44">
            <v>36</v>
          </cell>
          <cell r="AE44">
            <v>20</v>
          </cell>
          <cell r="AF44">
            <v>0</v>
          </cell>
          <cell r="AG44">
            <v>4.5330000000000004</v>
          </cell>
          <cell r="AH44">
            <v>4.5330000000000004</v>
          </cell>
          <cell r="AI44">
            <v>4.5330000000000004</v>
          </cell>
          <cell r="AJ44">
            <v>4.5330000000000004</v>
          </cell>
          <cell r="AK44">
            <v>4.5330000000000004</v>
          </cell>
          <cell r="AL44">
            <v>4.5330000000000004</v>
          </cell>
          <cell r="AM44">
            <v>4.5330000000000004</v>
          </cell>
          <cell r="AN44">
            <v>4.5330000000000004</v>
          </cell>
          <cell r="AO44">
            <v>4.5330000000000004</v>
          </cell>
          <cell r="AP44">
            <v>4.5330000000000004</v>
          </cell>
          <cell r="AQ44">
            <v>4.5330000000000004</v>
          </cell>
          <cell r="AR44">
            <v>4.5330000000000004</v>
          </cell>
          <cell r="AS44">
            <v>4.5330000000000004</v>
          </cell>
          <cell r="AT44">
            <v>4.5330000000000004</v>
          </cell>
          <cell r="AU44">
            <v>4.5330000000000004</v>
          </cell>
          <cell r="AV44">
            <v>4.5330000000000004</v>
          </cell>
          <cell r="AW44">
            <v>4.5330000000000004</v>
          </cell>
          <cell r="AX44">
            <v>993</v>
          </cell>
          <cell r="AY44">
            <v>817.8</v>
          </cell>
          <cell r="AZ44">
            <v>375.7</v>
          </cell>
          <cell r="BA44">
            <v>79.8</v>
          </cell>
          <cell r="BB44">
            <v>2266</v>
          </cell>
          <cell r="BC44">
            <v>4.0451010886469678</v>
          </cell>
          <cell r="BD44">
            <v>297</v>
          </cell>
          <cell r="BE44">
            <v>696</v>
          </cell>
          <cell r="BF44">
            <v>993</v>
          </cell>
          <cell r="BG44">
            <v>175</v>
          </cell>
          <cell r="BH44">
            <v>643</v>
          </cell>
          <cell r="BI44">
            <v>818</v>
          </cell>
          <cell r="BJ44">
            <v>4</v>
          </cell>
          <cell r="BK44">
            <v>371</v>
          </cell>
          <cell r="BL44">
            <v>375</v>
          </cell>
          <cell r="BM44">
            <v>28</v>
          </cell>
          <cell r="BN44">
            <v>52</v>
          </cell>
          <cell r="BO44">
            <v>80</v>
          </cell>
          <cell r="BP44">
            <v>504</v>
          </cell>
          <cell r="BQ44">
            <v>1762</v>
          </cell>
          <cell r="BR44">
            <v>2266</v>
          </cell>
          <cell r="BS44">
            <v>0</v>
          </cell>
        </row>
        <row r="45">
          <cell r="A45" t="str">
            <v>24-1045-1044</v>
          </cell>
          <cell r="B45">
            <v>24</v>
          </cell>
          <cell r="C45">
            <v>1045</v>
          </cell>
          <cell r="D45">
            <v>1044</v>
          </cell>
          <cell r="E45">
            <v>41</v>
          </cell>
          <cell r="F45">
            <v>4.335</v>
          </cell>
          <cell r="G45">
            <v>2</v>
          </cell>
          <cell r="H45">
            <v>22400</v>
          </cell>
          <cell r="I45">
            <v>60</v>
          </cell>
          <cell r="J45">
            <v>54</v>
          </cell>
          <cell r="K45">
            <v>58.1</v>
          </cell>
          <cell r="L45">
            <v>18910</v>
          </cell>
          <cell r="M45">
            <v>320</v>
          </cell>
          <cell r="N45">
            <v>1784</v>
          </cell>
          <cell r="O45">
            <v>755</v>
          </cell>
          <cell r="P45">
            <v>137</v>
          </cell>
          <cell r="Q45">
            <v>299</v>
          </cell>
          <cell r="R45">
            <v>214</v>
          </cell>
          <cell r="S45">
            <v>5</v>
          </cell>
          <cell r="T45">
            <v>49</v>
          </cell>
          <cell r="U45">
            <v>515</v>
          </cell>
          <cell r="V45">
            <v>602</v>
          </cell>
          <cell r="W45">
            <v>347</v>
          </cell>
          <cell r="X45">
            <v>33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51</v>
          </cell>
          <cell r="AD45">
            <v>21</v>
          </cell>
          <cell r="AE45">
            <v>6</v>
          </cell>
          <cell r="AF45">
            <v>0</v>
          </cell>
          <cell r="AG45">
            <v>4.5259999999999998</v>
          </cell>
          <cell r="AH45">
            <v>4.5259999999999998</v>
          </cell>
          <cell r="AI45">
            <v>4.5259999999999998</v>
          </cell>
          <cell r="AJ45">
            <v>4.5259999999999998</v>
          </cell>
          <cell r="AK45">
            <v>4.5259999999999998</v>
          </cell>
          <cell r="AL45">
            <v>4.5259999999999998</v>
          </cell>
          <cell r="AM45">
            <v>4.5259999999999998</v>
          </cell>
          <cell r="AN45">
            <v>4.5259999999999998</v>
          </cell>
          <cell r="AO45">
            <v>4.5259999999999998</v>
          </cell>
          <cell r="AP45">
            <v>4.5259999999999998</v>
          </cell>
          <cell r="AQ45">
            <v>4.5259999999999998</v>
          </cell>
          <cell r="AR45">
            <v>4.5259999999999998</v>
          </cell>
          <cell r="AS45">
            <v>4.5259999999999998</v>
          </cell>
          <cell r="AT45">
            <v>4.5259999999999998</v>
          </cell>
          <cell r="AU45">
            <v>4.5259999999999998</v>
          </cell>
          <cell r="AV45">
            <v>4.5259999999999998</v>
          </cell>
          <cell r="AW45">
            <v>4.5259999999999998</v>
          </cell>
          <cell r="AX45">
            <v>865.2</v>
          </cell>
          <cell r="AY45">
            <v>836.3</v>
          </cell>
          <cell r="AZ45">
            <v>357.7</v>
          </cell>
          <cell r="BA45">
            <v>83.1</v>
          </cell>
          <cell r="BB45">
            <v>2142</v>
          </cell>
          <cell r="BC45">
            <v>4.8166666666666664</v>
          </cell>
          <cell r="BD45">
            <v>299</v>
          </cell>
          <cell r="BE45">
            <v>566</v>
          </cell>
          <cell r="BF45">
            <v>865</v>
          </cell>
          <cell r="BG45">
            <v>214</v>
          </cell>
          <cell r="BH45">
            <v>623</v>
          </cell>
          <cell r="BI45">
            <v>837</v>
          </cell>
          <cell r="BJ45">
            <v>5</v>
          </cell>
          <cell r="BK45">
            <v>353</v>
          </cell>
          <cell r="BL45">
            <v>358</v>
          </cell>
          <cell r="BM45">
            <v>49</v>
          </cell>
          <cell r="BN45">
            <v>33</v>
          </cell>
          <cell r="BO45">
            <v>82</v>
          </cell>
          <cell r="BP45">
            <v>567</v>
          </cell>
          <cell r="BQ45">
            <v>1575</v>
          </cell>
          <cell r="BR45">
            <v>2142</v>
          </cell>
          <cell r="BS45">
            <v>0</v>
          </cell>
        </row>
        <row r="46">
          <cell r="A46" t="str">
            <v>25-1045-1046</v>
          </cell>
          <cell r="B46">
            <v>25</v>
          </cell>
          <cell r="C46">
            <v>1045</v>
          </cell>
          <cell r="D46">
            <v>1046</v>
          </cell>
          <cell r="E46">
            <v>41</v>
          </cell>
          <cell r="F46">
            <v>4.55</v>
          </cell>
          <cell r="G46">
            <v>2</v>
          </cell>
          <cell r="H46">
            <v>22400</v>
          </cell>
          <cell r="I46">
            <v>50</v>
          </cell>
          <cell r="J46">
            <v>51.3</v>
          </cell>
          <cell r="K46">
            <v>58.1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272</v>
          </cell>
          <cell r="R46">
            <v>175</v>
          </cell>
          <cell r="S46">
            <v>2</v>
          </cell>
          <cell r="T46">
            <v>27</v>
          </cell>
          <cell r="U46">
            <v>458</v>
          </cell>
          <cell r="V46">
            <v>545</v>
          </cell>
          <cell r="W46">
            <v>320</v>
          </cell>
          <cell r="X46">
            <v>50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5.6710000000000003</v>
          </cell>
          <cell r="AH46">
            <v>5.6710000000000003</v>
          </cell>
          <cell r="AI46">
            <v>5.6710000000000003</v>
          </cell>
          <cell r="AJ46">
            <v>5.6710000000000003</v>
          </cell>
          <cell r="AK46">
            <v>5.6710000000000003</v>
          </cell>
          <cell r="AL46">
            <v>5.6710000000000003</v>
          </cell>
          <cell r="AM46">
            <v>5.6710000000000003</v>
          </cell>
          <cell r="AN46">
            <v>5.6710000000000003</v>
          </cell>
          <cell r="AO46">
            <v>5.6710000000000003</v>
          </cell>
          <cell r="AP46">
            <v>5.6710000000000003</v>
          </cell>
          <cell r="AQ46">
            <v>5.6710000000000003</v>
          </cell>
          <cell r="AR46">
            <v>5.6710000000000003</v>
          </cell>
          <cell r="AS46">
            <v>5.6710000000000003</v>
          </cell>
          <cell r="AT46">
            <v>5.6710000000000003</v>
          </cell>
          <cell r="AU46">
            <v>5.6710000000000003</v>
          </cell>
          <cell r="AV46">
            <v>5.6710000000000003</v>
          </cell>
          <cell r="AW46">
            <v>5.6710000000000003</v>
          </cell>
          <cell r="AX46">
            <v>729.4</v>
          </cell>
          <cell r="AY46">
            <v>719.5</v>
          </cell>
          <cell r="AZ46">
            <v>322.10000000000002</v>
          </cell>
          <cell r="BA46">
            <v>77.7</v>
          </cell>
          <cell r="BB46">
            <v>1849</v>
          </cell>
          <cell r="BC46">
            <v>5.3216374269005842</v>
          </cell>
          <cell r="BD46">
            <v>272</v>
          </cell>
          <cell r="BE46">
            <v>458</v>
          </cell>
          <cell r="BF46">
            <v>730</v>
          </cell>
          <cell r="BG46">
            <v>175</v>
          </cell>
          <cell r="BH46">
            <v>545</v>
          </cell>
          <cell r="BI46">
            <v>720</v>
          </cell>
          <cell r="BJ46">
            <v>2</v>
          </cell>
          <cell r="BK46">
            <v>320</v>
          </cell>
          <cell r="BL46">
            <v>322</v>
          </cell>
          <cell r="BM46">
            <v>27</v>
          </cell>
          <cell r="BN46">
            <v>50</v>
          </cell>
          <cell r="BO46">
            <v>77</v>
          </cell>
          <cell r="BP46">
            <v>476</v>
          </cell>
          <cell r="BQ46">
            <v>1373</v>
          </cell>
          <cell r="BR46">
            <v>1849</v>
          </cell>
          <cell r="BS46">
            <v>0</v>
          </cell>
        </row>
        <row r="47">
          <cell r="A47" t="str">
            <v>25-1046-1045</v>
          </cell>
          <cell r="B47">
            <v>25</v>
          </cell>
          <cell r="C47">
            <v>1046</v>
          </cell>
          <cell r="D47">
            <v>1045</v>
          </cell>
          <cell r="E47">
            <v>41</v>
          </cell>
          <cell r="F47">
            <v>4.55</v>
          </cell>
          <cell r="G47">
            <v>2</v>
          </cell>
          <cell r="H47">
            <v>22400</v>
          </cell>
          <cell r="I47">
            <v>50</v>
          </cell>
          <cell r="J47">
            <v>38.6</v>
          </cell>
          <cell r="K47">
            <v>53.9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299</v>
          </cell>
          <cell r="R47">
            <v>214</v>
          </cell>
          <cell r="S47">
            <v>5</v>
          </cell>
          <cell r="T47">
            <v>49</v>
          </cell>
          <cell r="U47">
            <v>317</v>
          </cell>
          <cell r="V47">
            <v>562</v>
          </cell>
          <cell r="W47">
            <v>337</v>
          </cell>
          <cell r="X47">
            <v>33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5.6749999999999998</v>
          </cell>
          <cell r="AH47">
            <v>5.6749999999999998</v>
          </cell>
          <cell r="AI47">
            <v>5.6749999999999998</v>
          </cell>
          <cell r="AJ47">
            <v>5.6749999999999998</v>
          </cell>
          <cell r="AK47">
            <v>5.6749999999999998</v>
          </cell>
          <cell r="AL47">
            <v>5.6749999999999998</v>
          </cell>
          <cell r="AM47">
            <v>5.6749999999999998</v>
          </cell>
          <cell r="AN47">
            <v>5.6749999999999998</v>
          </cell>
          <cell r="AO47">
            <v>5.6749999999999998</v>
          </cell>
          <cell r="AP47">
            <v>5.6749999999999998</v>
          </cell>
          <cell r="AQ47">
            <v>5.6749999999999998</v>
          </cell>
          <cell r="AR47">
            <v>5.6749999999999998</v>
          </cell>
          <cell r="AS47">
            <v>5.6749999999999998</v>
          </cell>
          <cell r="AT47">
            <v>5.6749999999999998</v>
          </cell>
          <cell r="AU47">
            <v>5.6749999999999998</v>
          </cell>
          <cell r="AV47">
            <v>5.6749999999999998</v>
          </cell>
          <cell r="AW47">
            <v>5.6749999999999998</v>
          </cell>
          <cell r="AX47">
            <v>616.29999999999995</v>
          </cell>
          <cell r="AY47">
            <v>775.2</v>
          </cell>
          <cell r="AZ47">
            <v>342.1</v>
          </cell>
          <cell r="BA47">
            <v>82</v>
          </cell>
          <cell r="BB47">
            <v>1816</v>
          </cell>
          <cell r="BC47">
            <v>7.0725388601036263</v>
          </cell>
          <cell r="BD47">
            <v>299</v>
          </cell>
          <cell r="BE47">
            <v>317</v>
          </cell>
          <cell r="BF47">
            <v>616</v>
          </cell>
          <cell r="BG47">
            <v>214</v>
          </cell>
          <cell r="BH47">
            <v>562</v>
          </cell>
          <cell r="BI47">
            <v>776</v>
          </cell>
          <cell r="BJ47">
            <v>5</v>
          </cell>
          <cell r="BK47">
            <v>337</v>
          </cell>
          <cell r="BL47">
            <v>342</v>
          </cell>
          <cell r="BM47">
            <v>49</v>
          </cell>
          <cell r="BN47">
            <v>33</v>
          </cell>
          <cell r="BO47">
            <v>82</v>
          </cell>
          <cell r="BP47">
            <v>567</v>
          </cell>
          <cell r="BQ47">
            <v>1249</v>
          </cell>
          <cell r="BR47">
            <v>1816</v>
          </cell>
          <cell r="BS47">
            <v>0</v>
          </cell>
        </row>
        <row r="48">
          <cell r="A48" t="str">
            <v>31-1048-1124</v>
          </cell>
          <cell r="B48">
            <v>31</v>
          </cell>
          <cell r="C48">
            <v>1048</v>
          </cell>
          <cell r="D48">
            <v>1124</v>
          </cell>
          <cell r="E48">
            <v>75</v>
          </cell>
          <cell r="F48">
            <v>10.89</v>
          </cell>
          <cell r="G48">
            <v>2</v>
          </cell>
          <cell r="H48">
            <v>51200</v>
          </cell>
          <cell r="I48">
            <v>110</v>
          </cell>
          <cell r="J48">
            <v>92.5</v>
          </cell>
          <cell r="K48">
            <v>100.6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272</v>
          </cell>
          <cell r="R48">
            <v>175</v>
          </cell>
          <cell r="S48">
            <v>2</v>
          </cell>
          <cell r="T48">
            <v>27</v>
          </cell>
          <cell r="U48">
            <v>1505</v>
          </cell>
          <cell r="V48">
            <v>1641</v>
          </cell>
          <cell r="W48">
            <v>544</v>
          </cell>
          <cell r="X48">
            <v>88</v>
          </cell>
          <cell r="Y48">
            <v>1433</v>
          </cell>
          <cell r="Z48">
            <v>170</v>
          </cell>
          <cell r="AA48">
            <v>324</v>
          </cell>
          <cell r="AB48">
            <v>319</v>
          </cell>
          <cell r="AC48">
            <v>66</v>
          </cell>
          <cell r="AD48">
            <v>62</v>
          </cell>
          <cell r="AE48">
            <v>45</v>
          </cell>
          <cell r="AF48">
            <v>13</v>
          </cell>
          <cell r="AG48">
            <v>5.9489999999999998</v>
          </cell>
          <cell r="AH48">
            <v>6.5339999999999998</v>
          </cell>
          <cell r="AI48">
            <v>6.8780000000000001</v>
          </cell>
          <cell r="AJ48">
            <v>6.8780000000000001</v>
          </cell>
          <cell r="AK48">
            <v>5.9489999999999998</v>
          </cell>
          <cell r="AL48">
            <v>6.8780000000000001</v>
          </cell>
          <cell r="AM48">
            <v>6.8780000000000001</v>
          </cell>
          <cell r="AN48">
            <v>7.26</v>
          </cell>
          <cell r="AO48">
            <v>7.26</v>
          </cell>
          <cell r="AP48">
            <v>5.9489999999999998</v>
          </cell>
          <cell r="AQ48">
            <v>6.8780000000000001</v>
          </cell>
          <cell r="AR48">
            <v>6.5339999999999998</v>
          </cell>
          <cell r="AS48">
            <v>7.26</v>
          </cell>
          <cell r="AT48">
            <v>5.9489999999999998</v>
          </cell>
          <cell r="AU48">
            <v>6.5339999999999998</v>
          </cell>
          <cell r="AV48">
            <v>6.8780000000000001</v>
          </cell>
          <cell r="AW48">
            <v>7.26</v>
          </cell>
          <cell r="AX48">
            <v>3275.7</v>
          </cell>
          <cell r="AY48">
            <v>2047.6</v>
          </cell>
          <cell r="AZ48">
            <v>916.3</v>
          </cell>
          <cell r="BA48">
            <v>447.8</v>
          </cell>
          <cell r="BB48">
            <v>6686</v>
          </cell>
          <cell r="BC48">
            <v>7.0637837837837845</v>
          </cell>
          <cell r="BD48">
            <v>1705</v>
          </cell>
          <cell r="BE48">
            <v>1571</v>
          </cell>
          <cell r="BF48">
            <v>3276</v>
          </cell>
          <cell r="BG48">
            <v>345</v>
          </cell>
          <cell r="BH48">
            <v>1703</v>
          </cell>
          <cell r="BI48">
            <v>2048</v>
          </cell>
          <cell r="BJ48">
            <v>326</v>
          </cell>
          <cell r="BK48">
            <v>589</v>
          </cell>
          <cell r="BL48">
            <v>915</v>
          </cell>
          <cell r="BM48">
            <v>346</v>
          </cell>
          <cell r="BN48">
            <v>101</v>
          </cell>
          <cell r="BO48">
            <v>447</v>
          </cell>
          <cell r="BP48">
            <v>2722</v>
          </cell>
          <cell r="BQ48">
            <v>3964</v>
          </cell>
          <cell r="BR48">
            <v>6686</v>
          </cell>
          <cell r="BS48">
            <v>0</v>
          </cell>
        </row>
        <row r="49">
          <cell r="A49" t="str">
            <v>31-1124-1048</v>
          </cell>
          <cell r="B49">
            <v>31</v>
          </cell>
          <cell r="C49">
            <v>1124</v>
          </cell>
          <cell r="D49">
            <v>1048</v>
          </cell>
          <cell r="E49">
            <v>75</v>
          </cell>
          <cell r="F49">
            <v>10.89</v>
          </cell>
          <cell r="G49">
            <v>2</v>
          </cell>
          <cell r="H49">
            <v>51200</v>
          </cell>
          <cell r="I49">
            <v>110</v>
          </cell>
          <cell r="J49">
            <v>78.400000000000006</v>
          </cell>
          <cell r="K49">
            <v>91.7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299</v>
          </cell>
          <cell r="R49">
            <v>214</v>
          </cell>
          <cell r="S49">
            <v>5</v>
          </cell>
          <cell r="T49">
            <v>49</v>
          </cell>
          <cell r="U49">
            <v>1372</v>
          </cell>
          <cell r="V49">
            <v>1539</v>
          </cell>
          <cell r="W49">
            <v>538</v>
          </cell>
          <cell r="X49">
            <v>62</v>
          </cell>
          <cell r="Y49">
            <v>1274</v>
          </cell>
          <cell r="Z49">
            <v>162</v>
          </cell>
          <cell r="AA49">
            <v>328</v>
          </cell>
          <cell r="AB49">
            <v>290</v>
          </cell>
          <cell r="AC49">
            <v>45</v>
          </cell>
          <cell r="AD49">
            <v>61</v>
          </cell>
          <cell r="AE49">
            <v>51</v>
          </cell>
          <cell r="AF49">
            <v>8</v>
          </cell>
          <cell r="AG49">
            <v>5.9470000000000001</v>
          </cell>
          <cell r="AH49">
            <v>6.5339999999999998</v>
          </cell>
          <cell r="AI49">
            <v>6.8780000000000001</v>
          </cell>
          <cell r="AJ49">
            <v>6.8780000000000001</v>
          </cell>
          <cell r="AK49">
            <v>5.9470000000000001</v>
          </cell>
          <cell r="AL49">
            <v>6.8780000000000001</v>
          </cell>
          <cell r="AM49">
            <v>6.8780000000000001</v>
          </cell>
          <cell r="AN49">
            <v>7.26</v>
          </cell>
          <cell r="AO49">
            <v>7.26</v>
          </cell>
          <cell r="AP49">
            <v>5.9470000000000001</v>
          </cell>
          <cell r="AQ49">
            <v>6.8780000000000001</v>
          </cell>
          <cell r="AR49">
            <v>6.5339999999999998</v>
          </cell>
          <cell r="AS49">
            <v>7.26</v>
          </cell>
          <cell r="AT49">
            <v>5.9470000000000001</v>
          </cell>
          <cell r="AU49">
            <v>6.5339999999999998</v>
          </cell>
          <cell r="AV49">
            <v>6.8780000000000001</v>
          </cell>
          <cell r="AW49">
            <v>7.26</v>
          </cell>
          <cell r="AX49">
            <v>2989.8</v>
          </cell>
          <cell r="AY49">
            <v>1976.4</v>
          </cell>
          <cell r="AZ49">
            <v>922.1</v>
          </cell>
          <cell r="BA49">
            <v>410.4</v>
          </cell>
          <cell r="BB49">
            <v>6297</v>
          </cell>
          <cell r="BC49">
            <v>8.3341836734693864</v>
          </cell>
          <cell r="BD49">
            <v>1573</v>
          </cell>
          <cell r="BE49">
            <v>1417</v>
          </cell>
          <cell r="BF49">
            <v>2990</v>
          </cell>
          <cell r="BG49">
            <v>376</v>
          </cell>
          <cell r="BH49">
            <v>1600</v>
          </cell>
          <cell r="BI49">
            <v>1976</v>
          </cell>
          <cell r="BJ49">
            <v>333</v>
          </cell>
          <cell r="BK49">
            <v>589</v>
          </cell>
          <cell r="BL49">
            <v>922</v>
          </cell>
          <cell r="BM49">
            <v>339</v>
          </cell>
          <cell r="BN49">
            <v>70</v>
          </cell>
          <cell r="BO49">
            <v>409</v>
          </cell>
          <cell r="BP49">
            <v>2621</v>
          </cell>
          <cell r="BQ49">
            <v>3676</v>
          </cell>
          <cell r="BR49">
            <v>6297</v>
          </cell>
          <cell r="BS49">
            <v>0</v>
          </cell>
        </row>
        <row r="50">
          <cell r="A50" t="str">
            <v>32-1037-1049</v>
          </cell>
          <cell r="B50">
            <v>32</v>
          </cell>
          <cell r="C50">
            <v>1037</v>
          </cell>
          <cell r="D50">
            <v>1049</v>
          </cell>
          <cell r="E50">
            <v>15</v>
          </cell>
          <cell r="F50">
            <v>4.38</v>
          </cell>
          <cell r="G50">
            <v>2</v>
          </cell>
          <cell r="H50">
            <v>44800</v>
          </cell>
          <cell r="I50">
            <v>110</v>
          </cell>
          <cell r="J50">
            <v>77.8</v>
          </cell>
          <cell r="K50">
            <v>95.2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373</v>
          </cell>
          <cell r="R50">
            <v>227</v>
          </cell>
          <cell r="S50">
            <v>19</v>
          </cell>
          <cell r="T50">
            <v>63</v>
          </cell>
          <cell r="U50">
            <v>1372</v>
          </cell>
          <cell r="V50">
            <v>1539</v>
          </cell>
          <cell r="W50">
            <v>538</v>
          </cell>
          <cell r="X50">
            <v>62</v>
          </cell>
          <cell r="Y50">
            <v>1270</v>
          </cell>
          <cell r="Z50">
            <v>162</v>
          </cell>
          <cell r="AA50">
            <v>328</v>
          </cell>
          <cell r="AB50">
            <v>290</v>
          </cell>
          <cell r="AC50">
            <v>45</v>
          </cell>
          <cell r="AD50">
            <v>61</v>
          </cell>
          <cell r="AE50">
            <v>51</v>
          </cell>
          <cell r="AF50">
            <v>8</v>
          </cell>
          <cell r="AG50">
            <v>2.3940000000000001</v>
          </cell>
          <cell r="AH50">
            <v>2.6280000000000001</v>
          </cell>
          <cell r="AI50">
            <v>2.766</v>
          </cell>
          <cell r="AJ50">
            <v>2.766</v>
          </cell>
          <cell r="AK50">
            <v>2.3940000000000001</v>
          </cell>
          <cell r="AL50">
            <v>2.766</v>
          </cell>
          <cell r="AM50">
            <v>2.766</v>
          </cell>
          <cell r="AN50">
            <v>2.92</v>
          </cell>
          <cell r="AO50">
            <v>2.92</v>
          </cell>
          <cell r="AP50">
            <v>2.3940000000000001</v>
          </cell>
          <cell r="AQ50">
            <v>2.766</v>
          </cell>
          <cell r="AR50">
            <v>2.6280000000000001</v>
          </cell>
          <cell r="AS50">
            <v>2.92</v>
          </cell>
          <cell r="AT50">
            <v>2.3940000000000001</v>
          </cell>
          <cell r="AU50">
            <v>2.6280000000000001</v>
          </cell>
          <cell r="AV50">
            <v>2.766</v>
          </cell>
          <cell r="AW50">
            <v>2.92</v>
          </cell>
          <cell r="AX50">
            <v>3060.2</v>
          </cell>
          <cell r="AY50">
            <v>1989.5</v>
          </cell>
          <cell r="AZ50">
            <v>936.1</v>
          </cell>
          <cell r="BA50">
            <v>424.3</v>
          </cell>
          <cell r="BB50">
            <v>6408</v>
          </cell>
          <cell r="BC50">
            <v>3.3778920308483293</v>
          </cell>
          <cell r="BD50">
            <v>1643</v>
          </cell>
          <cell r="BE50">
            <v>1417</v>
          </cell>
          <cell r="BF50">
            <v>3060</v>
          </cell>
          <cell r="BG50">
            <v>389</v>
          </cell>
          <cell r="BH50">
            <v>1600</v>
          </cell>
          <cell r="BI50">
            <v>1989</v>
          </cell>
          <cell r="BJ50">
            <v>347</v>
          </cell>
          <cell r="BK50">
            <v>589</v>
          </cell>
          <cell r="BL50">
            <v>936</v>
          </cell>
          <cell r="BM50">
            <v>353</v>
          </cell>
          <cell r="BN50">
            <v>70</v>
          </cell>
          <cell r="BO50">
            <v>423</v>
          </cell>
          <cell r="BP50">
            <v>2732</v>
          </cell>
          <cell r="BQ50">
            <v>3676</v>
          </cell>
          <cell r="BR50">
            <v>6408</v>
          </cell>
          <cell r="BS50">
            <v>0</v>
          </cell>
        </row>
        <row r="51">
          <cell r="A51" t="str">
            <v>32-1049-1037</v>
          </cell>
          <cell r="B51">
            <v>32</v>
          </cell>
          <cell r="C51">
            <v>1049</v>
          </cell>
          <cell r="D51">
            <v>1037</v>
          </cell>
          <cell r="E51">
            <v>15</v>
          </cell>
          <cell r="F51">
            <v>4.38</v>
          </cell>
          <cell r="G51">
            <v>2</v>
          </cell>
          <cell r="H51">
            <v>44800</v>
          </cell>
          <cell r="I51">
            <v>110</v>
          </cell>
          <cell r="J51">
            <v>77.2</v>
          </cell>
          <cell r="K51">
            <v>93.4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338</v>
          </cell>
          <cell r="R51">
            <v>193</v>
          </cell>
          <cell r="S51">
            <v>20</v>
          </cell>
          <cell r="T51">
            <v>41</v>
          </cell>
          <cell r="U51">
            <v>1505</v>
          </cell>
          <cell r="V51">
            <v>1641</v>
          </cell>
          <cell r="W51">
            <v>544</v>
          </cell>
          <cell r="X51">
            <v>88</v>
          </cell>
          <cell r="Y51">
            <v>1435</v>
          </cell>
          <cell r="Z51">
            <v>170</v>
          </cell>
          <cell r="AA51">
            <v>324</v>
          </cell>
          <cell r="AB51">
            <v>319</v>
          </cell>
          <cell r="AC51">
            <v>66</v>
          </cell>
          <cell r="AD51">
            <v>62</v>
          </cell>
          <cell r="AE51">
            <v>45</v>
          </cell>
          <cell r="AF51">
            <v>13</v>
          </cell>
          <cell r="AG51">
            <v>2.3959999999999999</v>
          </cell>
          <cell r="AH51">
            <v>2.6280000000000001</v>
          </cell>
          <cell r="AI51">
            <v>2.766</v>
          </cell>
          <cell r="AJ51">
            <v>2.766</v>
          </cell>
          <cell r="AK51">
            <v>2.3959999999999999</v>
          </cell>
          <cell r="AL51">
            <v>2.766</v>
          </cell>
          <cell r="AM51">
            <v>2.766</v>
          </cell>
          <cell r="AN51">
            <v>2.92</v>
          </cell>
          <cell r="AO51">
            <v>2.92</v>
          </cell>
          <cell r="AP51">
            <v>2.3959999999999999</v>
          </cell>
          <cell r="AQ51">
            <v>2.766</v>
          </cell>
          <cell r="AR51">
            <v>2.6280000000000001</v>
          </cell>
          <cell r="AS51">
            <v>2.92</v>
          </cell>
          <cell r="AT51">
            <v>2.3959999999999999</v>
          </cell>
          <cell r="AU51">
            <v>2.6280000000000001</v>
          </cell>
          <cell r="AV51">
            <v>2.766</v>
          </cell>
          <cell r="AW51">
            <v>2.92</v>
          </cell>
          <cell r="AX51">
            <v>3343.9</v>
          </cell>
          <cell r="AY51">
            <v>2065.4</v>
          </cell>
          <cell r="AZ51">
            <v>933.6</v>
          </cell>
          <cell r="BA51">
            <v>461.3</v>
          </cell>
          <cell r="BB51">
            <v>6804</v>
          </cell>
          <cell r="BC51">
            <v>3.4041450777202069</v>
          </cell>
          <cell r="BD51">
            <v>1773</v>
          </cell>
          <cell r="BE51">
            <v>1571</v>
          </cell>
          <cell r="BF51">
            <v>3344</v>
          </cell>
          <cell r="BG51">
            <v>363</v>
          </cell>
          <cell r="BH51">
            <v>1703</v>
          </cell>
          <cell r="BI51">
            <v>2066</v>
          </cell>
          <cell r="BJ51">
            <v>344</v>
          </cell>
          <cell r="BK51">
            <v>589</v>
          </cell>
          <cell r="BL51">
            <v>933</v>
          </cell>
          <cell r="BM51">
            <v>360</v>
          </cell>
          <cell r="BN51">
            <v>101</v>
          </cell>
          <cell r="BO51">
            <v>461</v>
          </cell>
          <cell r="BP51">
            <v>2840</v>
          </cell>
          <cell r="BQ51">
            <v>3964</v>
          </cell>
          <cell r="BR51">
            <v>6804</v>
          </cell>
          <cell r="BS51">
            <v>0</v>
          </cell>
        </row>
        <row r="52">
          <cell r="A52" t="str">
            <v>33-1050-1125</v>
          </cell>
          <cell r="B52">
            <v>33</v>
          </cell>
          <cell r="C52">
            <v>1050</v>
          </cell>
          <cell r="D52">
            <v>1125</v>
          </cell>
          <cell r="E52">
            <v>15</v>
          </cell>
          <cell r="F52">
            <v>11.97</v>
          </cell>
          <cell r="G52">
            <v>2</v>
          </cell>
          <cell r="H52">
            <v>44800</v>
          </cell>
          <cell r="I52">
            <v>110</v>
          </cell>
          <cell r="J52">
            <v>81.5</v>
          </cell>
          <cell r="K52">
            <v>101.6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381</v>
          </cell>
          <cell r="R52">
            <v>203</v>
          </cell>
          <cell r="S52">
            <v>21</v>
          </cell>
          <cell r="T52">
            <v>41</v>
          </cell>
          <cell r="U52">
            <v>1501</v>
          </cell>
          <cell r="V52">
            <v>1641</v>
          </cell>
          <cell r="W52">
            <v>544</v>
          </cell>
          <cell r="X52">
            <v>88</v>
          </cell>
          <cell r="Y52">
            <v>1435</v>
          </cell>
          <cell r="Z52">
            <v>170</v>
          </cell>
          <cell r="AA52">
            <v>324</v>
          </cell>
          <cell r="AB52">
            <v>319</v>
          </cell>
          <cell r="AC52">
            <v>66</v>
          </cell>
          <cell r="AD52">
            <v>62</v>
          </cell>
          <cell r="AE52">
            <v>45</v>
          </cell>
          <cell r="AF52">
            <v>13</v>
          </cell>
          <cell r="AG52">
            <v>6.5469999999999997</v>
          </cell>
          <cell r="AH52">
            <v>7.1820000000000004</v>
          </cell>
          <cell r="AI52">
            <v>7.56</v>
          </cell>
          <cell r="AJ52">
            <v>7.56</v>
          </cell>
          <cell r="AK52">
            <v>6.5469999999999997</v>
          </cell>
          <cell r="AL52">
            <v>7.56</v>
          </cell>
          <cell r="AM52">
            <v>7.56</v>
          </cell>
          <cell r="AN52">
            <v>7.98</v>
          </cell>
          <cell r="AO52">
            <v>7.98</v>
          </cell>
          <cell r="AP52">
            <v>6.5469999999999997</v>
          </cell>
          <cell r="AQ52">
            <v>7.56</v>
          </cell>
          <cell r="AR52">
            <v>7.1820000000000004</v>
          </cell>
          <cell r="AS52">
            <v>7.98</v>
          </cell>
          <cell r="AT52">
            <v>6.5469999999999997</v>
          </cell>
          <cell r="AU52">
            <v>7.1820000000000004</v>
          </cell>
          <cell r="AV52">
            <v>7.56</v>
          </cell>
          <cell r="AW52">
            <v>7.98</v>
          </cell>
          <cell r="AX52">
            <v>3383</v>
          </cell>
          <cell r="AY52">
            <v>2075.6999999999998</v>
          </cell>
          <cell r="AZ52">
            <v>935.1</v>
          </cell>
          <cell r="BA52">
            <v>461.3</v>
          </cell>
          <cell r="BB52">
            <v>6854</v>
          </cell>
          <cell r="BC52">
            <v>8.8122699386503083</v>
          </cell>
          <cell r="BD52">
            <v>1816</v>
          </cell>
          <cell r="BE52">
            <v>1567</v>
          </cell>
          <cell r="BF52">
            <v>3383</v>
          </cell>
          <cell r="BG52">
            <v>373</v>
          </cell>
          <cell r="BH52">
            <v>1703</v>
          </cell>
          <cell r="BI52">
            <v>2076</v>
          </cell>
          <cell r="BJ52">
            <v>345</v>
          </cell>
          <cell r="BK52">
            <v>589</v>
          </cell>
          <cell r="BL52">
            <v>934</v>
          </cell>
          <cell r="BM52">
            <v>360</v>
          </cell>
          <cell r="BN52">
            <v>101</v>
          </cell>
          <cell r="BO52">
            <v>461</v>
          </cell>
          <cell r="BP52">
            <v>2894</v>
          </cell>
          <cell r="BQ52">
            <v>3960</v>
          </cell>
          <cell r="BR52">
            <v>6854</v>
          </cell>
          <cell r="BS52">
            <v>0</v>
          </cell>
        </row>
        <row r="53">
          <cell r="A53" t="str">
            <v>33-1125-1050</v>
          </cell>
          <cell r="B53">
            <v>33</v>
          </cell>
          <cell r="C53">
            <v>1125</v>
          </cell>
          <cell r="D53">
            <v>1050</v>
          </cell>
          <cell r="E53">
            <v>15</v>
          </cell>
          <cell r="F53">
            <v>11.97</v>
          </cell>
          <cell r="G53">
            <v>2</v>
          </cell>
          <cell r="H53">
            <v>44800</v>
          </cell>
          <cell r="I53">
            <v>110</v>
          </cell>
          <cell r="J53">
            <v>79.099999999999994</v>
          </cell>
          <cell r="K53">
            <v>85.2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453</v>
          </cell>
          <cell r="R53">
            <v>243</v>
          </cell>
          <cell r="S53">
            <v>27</v>
          </cell>
          <cell r="T53">
            <v>63</v>
          </cell>
          <cell r="U53">
            <v>1364</v>
          </cell>
          <cell r="V53">
            <v>1539</v>
          </cell>
          <cell r="W53">
            <v>538</v>
          </cell>
          <cell r="X53">
            <v>62</v>
          </cell>
          <cell r="Y53">
            <v>1270</v>
          </cell>
          <cell r="Z53">
            <v>162</v>
          </cell>
          <cell r="AA53">
            <v>328</v>
          </cell>
          <cell r="AB53">
            <v>290</v>
          </cell>
          <cell r="AC53">
            <v>45</v>
          </cell>
          <cell r="AD53">
            <v>61</v>
          </cell>
          <cell r="AE53">
            <v>51</v>
          </cell>
          <cell r="AF53">
            <v>8</v>
          </cell>
          <cell r="AG53">
            <v>6.5439999999999996</v>
          </cell>
          <cell r="AH53">
            <v>7.1820000000000004</v>
          </cell>
          <cell r="AI53">
            <v>7.56</v>
          </cell>
          <cell r="AJ53">
            <v>7.56</v>
          </cell>
          <cell r="AK53">
            <v>6.5439999999999996</v>
          </cell>
          <cell r="AL53">
            <v>7.56</v>
          </cell>
          <cell r="AM53">
            <v>7.56</v>
          </cell>
          <cell r="AN53">
            <v>7.98</v>
          </cell>
          <cell r="AO53">
            <v>7.98</v>
          </cell>
          <cell r="AP53">
            <v>6.5439999999999996</v>
          </cell>
          <cell r="AQ53">
            <v>7.56</v>
          </cell>
          <cell r="AR53">
            <v>7.1820000000000004</v>
          </cell>
          <cell r="AS53">
            <v>7.98</v>
          </cell>
          <cell r="AT53">
            <v>6.5439999999999996</v>
          </cell>
          <cell r="AU53">
            <v>7.1820000000000004</v>
          </cell>
          <cell r="AV53">
            <v>7.56</v>
          </cell>
          <cell r="AW53">
            <v>7.98</v>
          </cell>
          <cell r="AX53">
            <v>3131.2</v>
          </cell>
          <cell r="AY53">
            <v>2005.6</v>
          </cell>
          <cell r="AZ53">
            <v>943.6</v>
          </cell>
          <cell r="BA53">
            <v>424.3</v>
          </cell>
          <cell r="BB53">
            <v>6504</v>
          </cell>
          <cell r="BC53">
            <v>9.0796460176991154</v>
          </cell>
          <cell r="BD53">
            <v>1723</v>
          </cell>
          <cell r="BE53">
            <v>1409</v>
          </cell>
          <cell r="BF53">
            <v>3132</v>
          </cell>
          <cell r="BG53">
            <v>405</v>
          </cell>
          <cell r="BH53">
            <v>1600</v>
          </cell>
          <cell r="BI53">
            <v>2005</v>
          </cell>
          <cell r="BJ53">
            <v>355</v>
          </cell>
          <cell r="BK53">
            <v>589</v>
          </cell>
          <cell r="BL53">
            <v>944</v>
          </cell>
          <cell r="BM53">
            <v>353</v>
          </cell>
          <cell r="BN53">
            <v>70</v>
          </cell>
          <cell r="BO53">
            <v>423</v>
          </cell>
          <cell r="BP53">
            <v>2836</v>
          </cell>
          <cell r="BQ53">
            <v>3668</v>
          </cell>
          <cell r="BR53">
            <v>6504</v>
          </cell>
          <cell r="BS53">
            <v>0</v>
          </cell>
        </row>
        <row r="54">
          <cell r="A54" t="str">
            <v>34-1051-1162</v>
          </cell>
          <cell r="B54">
            <v>34</v>
          </cell>
          <cell r="C54">
            <v>1051</v>
          </cell>
          <cell r="D54">
            <v>1162</v>
          </cell>
          <cell r="E54">
            <v>34</v>
          </cell>
          <cell r="F54">
            <v>2.54</v>
          </cell>
          <cell r="G54">
            <v>2</v>
          </cell>
          <cell r="H54">
            <v>60800</v>
          </cell>
          <cell r="I54">
            <v>80</v>
          </cell>
          <cell r="J54">
            <v>86.4</v>
          </cell>
          <cell r="K54">
            <v>103.2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1933</v>
          </cell>
          <cell r="R54">
            <v>180</v>
          </cell>
          <cell r="S54">
            <v>137</v>
          </cell>
          <cell r="T54">
            <v>22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1.9219999999999999</v>
          </cell>
          <cell r="AH54">
            <v>1.9219999999999999</v>
          </cell>
          <cell r="AI54">
            <v>1.9219999999999999</v>
          </cell>
          <cell r="AJ54">
            <v>1.9219999999999999</v>
          </cell>
          <cell r="AK54">
            <v>1.9219999999999999</v>
          </cell>
          <cell r="AL54">
            <v>1.9219999999999999</v>
          </cell>
          <cell r="AM54">
            <v>1.9219999999999999</v>
          </cell>
          <cell r="AN54">
            <v>1.9219999999999999</v>
          </cell>
          <cell r="AO54">
            <v>1.9219999999999999</v>
          </cell>
          <cell r="AP54">
            <v>1.9219999999999999</v>
          </cell>
          <cell r="AQ54">
            <v>1.9219999999999999</v>
          </cell>
          <cell r="AR54">
            <v>1.9219999999999999</v>
          </cell>
          <cell r="AS54">
            <v>1.9219999999999999</v>
          </cell>
          <cell r="AT54">
            <v>1.9219999999999999</v>
          </cell>
          <cell r="AU54">
            <v>1.9219999999999999</v>
          </cell>
          <cell r="AV54">
            <v>1.9219999999999999</v>
          </cell>
          <cell r="AW54">
            <v>1.9219999999999999</v>
          </cell>
          <cell r="AX54">
            <v>1932.7</v>
          </cell>
          <cell r="AY54">
            <v>179.9</v>
          </cell>
          <cell r="AZ54">
            <v>136.5</v>
          </cell>
          <cell r="BA54">
            <v>22.5</v>
          </cell>
          <cell r="BB54">
            <v>2272</v>
          </cell>
          <cell r="BC54">
            <v>1.7638888888888888</v>
          </cell>
          <cell r="BD54">
            <v>1933</v>
          </cell>
          <cell r="BE54">
            <v>0</v>
          </cell>
          <cell r="BF54">
            <v>1933</v>
          </cell>
          <cell r="BG54">
            <v>180</v>
          </cell>
          <cell r="BH54">
            <v>0</v>
          </cell>
          <cell r="BI54">
            <v>180</v>
          </cell>
          <cell r="BJ54">
            <v>137</v>
          </cell>
          <cell r="BK54">
            <v>0</v>
          </cell>
          <cell r="BL54">
            <v>137</v>
          </cell>
          <cell r="BM54">
            <v>22</v>
          </cell>
          <cell r="BN54">
            <v>0</v>
          </cell>
          <cell r="BO54">
            <v>22</v>
          </cell>
          <cell r="BP54">
            <v>2272</v>
          </cell>
          <cell r="BQ54">
            <v>0</v>
          </cell>
          <cell r="BR54">
            <v>2272</v>
          </cell>
          <cell r="BS54">
            <v>0</v>
          </cell>
        </row>
        <row r="55">
          <cell r="A55" t="str">
            <v>34-1162-1051</v>
          </cell>
          <cell r="B55">
            <v>34</v>
          </cell>
          <cell r="C55">
            <v>1162</v>
          </cell>
          <cell r="D55">
            <v>1051</v>
          </cell>
          <cell r="E55">
            <v>34</v>
          </cell>
          <cell r="F55">
            <v>2.54</v>
          </cell>
          <cell r="G55">
            <v>2</v>
          </cell>
          <cell r="H55">
            <v>60800</v>
          </cell>
          <cell r="I55">
            <v>80</v>
          </cell>
          <cell r="J55">
            <v>74.599999999999994</v>
          </cell>
          <cell r="K55">
            <v>87.2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1218</v>
          </cell>
          <cell r="R55">
            <v>161</v>
          </cell>
          <cell r="S55">
            <v>115</v>
          </cell>
          <cell r="T55">
            <v>50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1.917</v>
          </cell>
          <cell r="AH55">
            <v>1.917</v>
          </cell>
          <cell r="AI55">
            <v>1.917</v>
          </cell>
          <cell r="AJ55">
            <v>1.917</v>
          </cell>
          <cell r="AK55">
            <v>1.917</v>
          </cell>
          <cell r="AL55">
            <v>1.917</v>
          </cell>
          <cell r="AM55">
            <v>1.917</v>
          </cell>
          <cell r="AN55">
            <v>1.917</v>
          </cell>
          <cell r="AO55">
            <v>1.917</v>
          </cell>
          <cell r="AP55">
            <v>1.917</v>
          </cell>
          <cell r="AQ55">
            <v>1.917</v>
          </cell>
          <cell r="AR55">
            <v>1.917</v>
          </cell>
          <cell r="AS55">
            <v>1.917</v>
          </cell>
          <cell r="AT55">
            <v>1.917</v>
          </cell>
          <cell r="AU55">
            <v>1.917</v>
          </cell>
          <cell r="AV55">
            <v>1.917</v>
          </cell>
          <cell r="AW55">
            <v>1.917</v>
          </cell>
          <cell r="AX55">
            <v>1218.2</v>
          </cell>
          <cell r="AY55">
            <v>160.6</v>
          </cell>
          <cell r="AZ55">
            <v>114.9</v>
          </cell>
          <cell r="BA55">
            <v>50.2</v>
          </cell>
          <cell r="BB55">
            <v>1544</v>
          </cell>
          <cell r="BC55">
            <v>2.0428954423592494</v>
          </cell>
          <cell r="BD55">
            <v>1218</v>
          </cell>
          <cell r="BE55">
            <v>0</v>
          </cell>
          <cell r="BF55">
            <v>1218</v>
          </cell>
          <cell r="BG55">
            <v>161</v>
          </cell>
          <cell r="BH55">
            <v>0</v>
          </cell>
          <cell r="BI55">
            <v>161</v>
          </cell>
          <cell r="BJ55">
            <v>115</v>
          </cell>
          <cell r="BK55">
            <v>0</v>
          </cell>
          <cell r="BL55">
            <v>115</v>
          </cell>
          <cell r="BM55">
            <v>50</v>
          </cell>
          <cell r="BN55">
            <v>0</v>
          </cell>
          <cell r="BO55">
            <v>50</v>
          </cell>
          <cell r="BP55">
            <v>1544</v>
          </cell>
          <cell r="BQ55">
            <v>0</v>
          </cell>
          <cell r="BR55">
            <v>1544</v>
          </cell>
          <cell r="BS55">
            <v>0</v>
          </cell>
        </row>
        <row r="56">
          <cell r="A56" t="str">
            <v>35-1052-1053</v>
          </cell>
          <cell r="B56">
            <v>35</v>
          </cell>
          <cell r="C56">
            <v>1052</v>
          </cell>
          <cell r="D56">
            <v>1053</v>
          </cell>
          <cell r="E56">
            <v>57</v>
          </cell>
          <cell r="F56">
            <v>1.78</v>
          </cell>
          <cell r="G56">
            <v>3</v>
          </cell>
          <cell r="H56">
            <v>38400</v>
          </cell>
          <cell r="I56">
            <v>50</v>
          </cell>
          <cell r="J56">
            <v>51.3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2.1360000000000001</v>
          </cell>
          <cell r="AH56">
            <v>2.1360000000000001</v>
          </cell>
          <cell r="AI56">
            <v>2.1360000000000001</v>
          </cell>
          <cell r="AJ56">
            <v>2.1360000000000001</v>
          </cell>
          <cell r="AK56">
            <v>2.1360000000000001</v>
          </cell>
          <cell r="AL56">
            <v>2.1360000000000001</v>
          </cell>
          <cell r="AM56">
            <v>2.1360000000000001</v>
          </cell>
          <cell r="AN56">
            <v>2.1360000000000001</v>
          </cell>
          <cell r="AO56">
            <v>2.1360000000000001</v>
          </cell>
          <cell r="AP56">
            <v>2.1360000000000001</v>
          </cell>
          <cell r="AQ56">
            <v>2.1360000000000001</v>
          </cell>
          <cell r="AR56">
            <v>2.1360000000000001</v>
          </cell>
          <cell r="AS56">
            <v>2.1360000000000001</v>
          </cell>
          <cell r="AT56">
            <v>2.1360000000000001</v>
          </cell>
          <cell r="AU56">
            <v>2.1360000000000001</v>
          </cell>
          <cell r="AV56">
            <v>2.1360000000000001</v>
          </cell>
          <cell r="AW56">
            <v>2.1360000000000001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2.0818713450292399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</row>
        <row r="57">
          <cell r="A57" t="str">
            <v>35-1053-1052</v>
          </cell>
          <cell r="B57">
            <v>35</v>
          </cell>
          <cell r="C57">
            <v>1053</v>
          </cell>
          <cell r="D57">
            <v>1052</v>
          </cell>
          <cell r="E57">
            <v>57</v>
          </cell>
          <cell r="F57">
            <v>1.78</v>
          </cell>
          <cell r="G57">
            <v>3</v>
          </cell>
          <cell r="H57">
            <v>38400</v>
          </cell>
          <cell r="I57">
            <v>50</v>
          </cell>
          <cell r="J57">
            <v>51.4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2.1360000000000001</v>
          </cell>
          <cell r="AH57">
            <v>2.1360000000000001</v>
          </cell>
          <cell r="AI57">
            <v>2.1360000000000001</v>
          </cell>
          <cell r="AJ57">
            <v>2.1360000000000001</v>
          </cell>
          <cell r="AK57">
            <v>2.1360000000000001</v>
          </cell>
          <cell r="AL57">
            <v>2.1360000000000001</v>
          </cell>
          <cell r="AM57">
            <v>2.1360000000000001</v>
          </cell>
          <cell r="AN57">
            <v>2.1360000000000001</v>
          </cell>
          <cell r="AO57">
            <v>2.1360000000000001</v>
          </cell>
          <cell r="AP57">
            <v>2.1360000000000001</v>
          </cell>
          <cell r="AQ57">
            <v>2.1360000000000001</v>
          </cell>
          <cell r="AR57">
            <v>2.1360000000000001</v>
          </cell>
          <cell r="AS57">
            <v>2.1360000000000001</v>
          </cell>
          <cell r="AT57">
            <v>2.1360000000000001</v>
          </cell>
          <cell r="AU57">
            <v>2.1360000000000001</v>
          </cell>
          <cell r="AV57">
            <v>2.1360000000000001</v>
          </cell>
          <cell r="AW57">
            <v>2.1360000000000001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2.0778210116731519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</row>
        <row r="58">
          <cell r="A58" t="str">
            <v>37-1056-1057</v>
          </cell>
          <cell r="B58">
            <v>37</v>
          </cell>
          <cell r="C58">
            <v>1056</v>
          </cell>
          <cell r="D58">
            <v>1057</v>
          </cell>
          <cell r="E58">
            <v>70</v>
          </cell>
          <cell r="F58">
            <v>5.0949999999999998</v>
          </cell>
          <cell r="G58">
            <v>2</v>
          </cell>
          <cell r="H58">
            <v>44800</v>
          </cell>
          <cell r="I58">
            <v>110</v>
          </cell>
          <cell r="J58">
            <v>78.900000000000006</v>
          </cell>
          <cell r="K58">
            <v>70.2</v>
          </cell>
          <cell r="L58">
            <v>9788</v>
          </cell>
          <cell r="M58">
            <v>913</v>
          </cell>
          <cell r="N58">
            <v>1690</v>
          </cell>
          <cell r="O58">
            <v>1735</v>
          </cell>
          <cell r="P58">
            <v>944</v>
          </cell>
          <cell r="Q58">
            <v>845</v>
          </cell>
          <cell r="R58">
            <v>1568</v>
          </cell>
          <cell r="S58">
            <v>1428</v>
          </cell>
          <cell r="T58">
            <v>869</v>
          </cell>
          <cell r="U58">
            <v>0</v>
          </cell>
          <cell r="V58">
            <v>0</v>
          </cell>
          <cell r="W58">
            <v>0</v>
          </cell>
          <cell r="X58">
            <v>6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2</v>
          </cell>
          <cell r="AG58">
            <v>2.9390000000000001</v>
          </cell>
          <cell r="AH58">
            <v>3.0569999999999999</v>
          </cell>
          <cell r="AI58">
            <v>3.218</v>
          </cell>
          <cell r="AJ58">
            <v>3.218</v>
          </cell>
          <cell r="AK58">
            <v>2.9390000000000001</v>
          </cell>
          <cell r="AL58">
            <v>3.218</v>
          </cell>
          <cell r="AM58">
            <v>3.218</v>
          </cell>
          <cell r="AN58">
            <v>3.3969999999999998</v>
          </cell>
          <cell r="AO58">
            <v>3.3969999999999998</v>
          </cell>
          <cell r="AP58">
            <v>2.9390000000000001</v>
          </cell>
          <cell r="AQ58">
            <v>3.218</v>
          </cell>
          <cell r="AR58">
            <v>3.0569999999999999</v>
          </cell>
          <cell r="AS58">
            <v>3.3969999999999998</v>
          </cell>
          <cell r="AT58">
            <v>2.9390000000000001</v>
          </cell>
          <cell r="AU58">
            <v>3.0569999999999999</v>
          </cell>
          <cell r="AV58">
            <v>3.218</v>
          </cell>
          <cell r="AW58">
            <v>3.3969999999999998</v>
          </cell>
          <cell r="AX58">
            <v>844.9</v>
          </cell>
          <cell r="AY58">
            <v>1568.4</v>
          </cell>
          <cell r="AZ58">
            <v>1427.8</v>
          </cell>
          <cell r="BA58">
            <v>877.1</v>
          </cell>
          <cell r="BB58">
            <v>4718</v>
          </cell>
          <cell r="BC58">
            <v>3.874524714828897</v>
          </cell>
          <cell r="BD58">
            <v>845</v>
          </cell>
          <cell r="BE58">
            <v>0</v>
          </cell>
          <cell r="BF58">
            <v>845</v>
          </cell>
          <cell r="BG58">
            <v>1568</v>
          </cell>
          <cell r="BH58">
            <v>0</v>
          </cell>
          <cell r="BI58">
            <v>1568</v>
          </cell>
          <cell r="BJ58">
            <v>1428</v>
          </cell>
          <cell r="BK58">
            <v>0</v>
          </cell>
          <cell r="BL58">
            <v>1428</v>
          </cell>
          <cell r="BM58">
            <v>869</v>
          </cell>
          <cell r="BN58">
            <v>8</v>
          </cell>
          <cell r="BO58">
            <v>877</v>
          </cell>
          <cell r="BP58">
            <v>4710</v>
          </cell>
          <cell r="BQ58">
            <v>8</v>
          </cell>
          <cell r="BR58">
            <v>4718</v>
          </cell>
          <cell r="BS58">
            <v>0</v>
          </cell>
        </row>
        <row r="59">
          <cell r="A59" t="str">
            <v>37-1057-1056</v>
          </cell>
          <cell r="B59">
            <v>37</v>
          </cell>
          <cell r="C59">
            <v>1057</v>
          </cell>
          <cell r="D59">
            <v>1056</v>
          </cell>
          <cell r="E59">
            <v>70</v>
          </cell>
          <cell r="F59">
            <v>5.0949999999999998</v>
          </cell>
          <cell r="G59">
            <v>2</v>
          </cell>
          <cell r="H59">
            <v>44800</v>
          </cell>
          <cell r="I59">
            <v>110</v>
          </cell>
          <cell r="J59">
            <v>77.7</v>
          </cell>
          <cell r="K59">
            <v>0</v>
          </cell>
          <cell r="L59">
            <v>9788</v>
          </cell>
          <cell r="M59">
            <v>913</v>
          </cell>
          <cell r="N59">
            <v>1690</v>
          </cell>
          <cell r="O59">
            <v>1735</v>
          </cell>
          <cell r="P59">
            <v>944</v>
          </cell>
          <cell r="Q59">
            <v>1001</v>
          </cell>
          <cell r="R59">
            <v>1531</v>
          </cell>
          <cell r="S59">
            <v>1634</v>
          </cell>
          <cell r="T59">
            <v>1009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2.9569999999999999</v>
          </cell>
          <cell r="AH59">
            <v>3.0569999999999999</v>
          </cell>
          <cell r="AI59">
            <v>3.218</v>
          </cell>
          <cell r="AJ59">
            <v>3.218</v>
          </cell>
          <cell r="AK59">
            <v>2.9569999999999999</v>
          </cell>
          <cell r="AL59">
            <v>3.218</v>
          </cell>
          <cell r="AM59">
            <v>3.218</v>
          </cell>
          <cell r="AN59">
            <v>3.3969999999999998</v>
          </cell>
          <cell r="AO59">
            <v>3.3969999999999998</v>
          </cell>
          <cell r="AP59">
            <v>2.9569999999999999</v>
          </cell>
          <cell r="AQ59">
            <v>3.218</v>
          </cell>
          <cell r="AR59">
            <v>3.0569999999999999</v>
          </cell>
          <cell r="AS59">
            <v>3.3969999999999998</v>
          </cell>
          <cell r="AT59">
            <v>2.9569999999999999</v>
          </cell>
          <cell r="AU59">
            <v>3.0569999999999999</v>
          </cell>
          <cell r="AV59">
            <v>3.218</v>
          </cell>
          <cell r="AW59">
            <v>3.3969999999999998</v>
          </cell>
          <cell r="AX59">
            <v>1000.6</v>
          </cell>
          <cell r="AY59">
            <v>1530.6</v>
          </cell>
          <cell r="AZ59">
            <v>1633.6</v>
          </cell>
          <cell r="BA59">
            <v>1008.6</v>
          </cell>
          <cell r="BB59">
            <v>5175</v>
          </cell>
          <cell r="BC59">
            <v>3.9343629343629343</v>
          </cell>
          <cell r="BD59">
            <v>1001</v>
          </cell>
          <cell r="BE59">
            <v>0</v>
          </cell>
          <cell r="BF59">
            <v>1001</v>
          </cell>
          <cell r="BG59">
            <v>1531</v>
          </cell>
          <cell r="BH59">
            <v>0</v>
          </cell>
          <cell r="BI59">
            <v>1531</v>
          </cell>
          <cell r="BJ59">
            <v>1634</v>
          </cell>
          <cell r="BK59">
            <v>0</v>
          </cell>
          <cell r="BL59">
            <v>1634</v>
          </cell>
          <cell r="BM59">
            <v>1009</v>
          </cell>
          <cell r="BN59">
            <v>0</v>
          </cell>
          <cell r="BO59">
            <v>1009</v>
          </cell>
          <cell r="BP59">
            <v>5175</v>
          </cell>
          <cell r="BQ59">
            <v>0</v>
          </cell>
          <cell r="BR59">
            <v>5175</v>
          </cell>
          <cell r="BS59">
            <v>0</v>
          </cell>
        </row>
        <row r="60">
          <cell r="A60" t="str">
            <v>38-1056-1058</v>
          </cell>
          <cell r="B60">
            <v>38</v>
          </cell>
          <cell r="C60">
            <v>1056</v>
          </cell>
          <cell r="D60">
            <v>1058</v>
          </cell>
          <cell r="E60">
            <v>70</v>
          </cell>
          <cell r="F60">
            <v>24.675000000000001</v>
          </cell>
          <cell r="G60">
            <v>2</v>
          </cell>
          <cell r="H60">
            <v>44800</v>
          </cell>
          <cell r="I60">
            <v>110</v>
          </cell>
          <cell r="J60">
            <v>86.4</v>
          </cell>
          <cell r="K60">
            <v>104.8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1001</v>
          </cell>
          <cell r="R60">
            <v>1531</v>
          </cell>
          <cell r="S60">
            <v>1634</v>
          </cell>
          <cell r="T60">
            <v>1009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14.318</v>
          </cell>
          <cell r="AH60">
            <v>14.805</v>
          </cell>
          <cell r="AI60">
            <v>15.584</v>
          </cell>
          <cell r="AJ60">
            <v>15.584</v>
          </cell>
          <cell r="AK60">
            <v>14.318</v>
          </cell>
          <cell r="AL60">
            <v>15.584</v>
          </cell>
          <cell r="AM60">
            <v>15.584</v>
          </cell>
          <cell r="AN60">
            <v>16.45</v>
          </cell>
          <cell r="AO60">
            <v>16.45</v>
          </cell>
          <cell r="AP60">
            <v>14.318</v>
          </cell>
          <cell r="AQ60">
            <v>15.584</v>
          </cell>
          <cell r="AR60">
            <v>14.805</v>
          </cell>
          <cell r="AS60">
            <v>16.45</v>
          </cell>
          <cell r="AT60">
            <v>14.318</v>
          </cell>
          <cell r="AU60">
            <v>14.805</v>
          </cell>
          <cell r="AV60">
            <v>15.584</v>
          </cell>
          <cell r="AW60">
            <v>16.45</v>
          </cell>
          <cell r="AX60">
            <v>1000.6</v>
          </cell>
          <cell r="AY60">
            <v>1530.6</v>
          </cell>
          <cell r="AZ60">
            <v>1633.6</v>
          </cell>
          <cell r="BA60">
            <v>1008.6</v>
          </cell>
          <cell r="BB60">
            <v>5175</v>
          </cell>
          <cell r="BC60">
            <v>17.135416666666668</v>
          </cell>
          <cell r="BD60">
            <v>1001</v>
          </cell>
          <cell r="BE60">
            <v>0</v>
          </cell>
          <cell r="BF60">
            <v>1001</v>
          </cell>
          <cell r="BG60">
            <v>1531</v>
          </cell>
          <cell r="BH60">
            <v>0</v>
          </cell>
          <cell r="BI60">
            <v>1531</v>
          </cell>
          <cell r="BJ60">
            <v>1634</v>
          </cell>
          <cell r="BK60">
            <v>0</v>
          </cell>
          <cell r="BL60">
            <v>1634</v>
          </cell>
          <cell r="BM60">
            <v>1009</v>
          </cell>
          <cell r="BN60">
            <v>0</v>
          </cell>
          <cell r="BO60">
            <v>1009</v>
          </cell>
          <cell r="BP60">
            <v>5175</v>
          </cell>
          <cell r="BQ60">
            <v>0</v>
          </cell>
          <cell r="BR60">
            <v>5175</v>
          </cell>
          <cell r="BS60">
            <v>0</v>
          </cell>
        </row>
        <row r="61">
          <cell r="A61" t="str">
            <v>38-1058-1056</v>
          </cell>
          <cell r="B61">
            <v>38</v>
          </cell>
          <cell r="C61">
            <v>1058</v>
          </cell>
          <cell r="D61">
            <v>1056</v>
          </cell>
          <cell r="E61">
            <v>70</v>
          </cell>
          <cell r="F61">
            <v>24.675000000000001</v>
          </cell>
          <cell r="G61">
            <v>2</v>
          </cell>
          <cell r="H61">
            <v>44800</v>
          </cell>
          <cell r="I61">
            <v>110</v>
          </cell>
          <cell r="J61">
            <v>83.9</v>
          </cell>
          <cell r="K61">
            <v>101.8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845</v>
          </cell>
          <cell r="R61">
            <v>1568</v>
          </cell>
          <cell r="S61">
            <v>1428</v>
          </cell>
          <cell r="T61">
            <v>869</v>
          </cell>
          <cell r="U61">
            <v>0</v>
          </cell>
          <cell r="V61">
            <v>0</v>
          </cell>
          <cell r="W61">
            <v>0</v>
          </cell>
          <cell r="X61">
            <v>6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2</v>
          </cell>
          <cell r="AG61">
            <v>14.231999999999999</v>
          </cell>
          <cell r="AH61">
            <v>14.805</v>
          </cell>
          <cell r="AI61">
            <v>15.584</v>
          </cell>
          <cell r="AJ61">
            <v>15.584</v>
          </cell>
          <cell r="AK61">
            <v>14.231999999999999</v>
          </cell>
          <cell r="AL61">
            <v>15.584</v>
          </cell>
          <cell r="AM61">
            <v>15.584</v>
          </cell>
          <cell r="AN61">
            <v>16.45</v>
          </cell>
          <cell r="AO61">
            <v>16.45</v>
          </cell>
          <cell r="AP61">
            <v>14.231999999999999</v>
          </cell>
          <cell r="AQ61">
            <v>15.584</v>
          </cell>
          <cell r="AR61">
            <v>14.805</v>
          </cell>
          <cell r="AS61">
            <v>16.45</v>
          </cell>
          <cell r="AT61">
            <v>14.231999999999999</v>
          </cell>
          <cell r="AU61">
            <v>14.805</v>
          </cell>
          <cell r="AV61">
            <v>15.584</v>
          </cell>
          <cell r="AW61">
            <v>16.45</v>
          </cell>
          <cell r="AX61">
            <v>844.9</v>
          </cell>
          <cell r="AY61">
            <v>1568.4</v>
          </cell>
          <cell r="AZ61">
            <v>1427.8</v>
          </cell>
          <cell r="BA61">
            <v>877.1</v>
          </cell>
          <cell r="BB61">
            <v>4718</v>
          </cell>
          <cell r="BC61">
            <v>17.646007151370679</v>
          </cell>
          <cell r="BD61">
            <v>845</v>
          </cell>
          <cell r="BE61">
            <v>0</v>
          </cell>
          <cell r="BF61">
            <v>845</v>
          </cell>
          <cell r="BG61">
            <v>1568</v>
          </cell>
          <cell r="BH61">
            <v>0</v>
          </cell>
          <cell r="BI61">
            <v>1568</v>
          </cell>
          <cell r="BJ61">
            <v>1428</v>
          </cell>
          <cell r="BK61">
            <v>0</v>
          </cell>
          <cell r="BL61">
            <v>1428</v>
          </cell>
          <cell r="BM61">
            <v>869</v>
          </cell>
          <cell r="BN61">
            <v>8</v>
          </cell>
          <cell r="BO61">
            <v>877</v>
          </cell>
          <cell r="BP61">
            <v>4710</v>
          </cell>
          <cell r="BQ61">
            <v>8</v>
          </cell>
          <cell r="BR61">
            <v>4718</v>
          </cell>
          <cell r="BS61">
            <v>0</v>
          </cell>
        </row>
        <row r="62">
          <cell r="A62" t="str">
            <v>39-1058-1088</v>
          </cell>
          <cell r="B62">
            <v>39</v>
          </cell>
          <cell r="C62">
            <v>1058</v>
          </cell>
          <cell r="D62">
            <v>1088</v>
          </cell>
          <cell r="E62">
            <v>71</v>
          </cell>
          <cell r="F62">
            <v>37.935000000000002</v>
          </cell>
          <cell r="G62">
            <v>2</v>
          </cell>
          <cell r="H62">
            <v>41600</v>
          </cell>
          <cell r="I62">
            <v>110</v>
          </cell>
          <cell r="J62">
            <v>87.5</v>
          </cell>
          <cell r="K62">
            <v>111.3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1052</v>
          </cell>
          <cell r="R62">
            <v>962</v>
          </cell>
          <cell r="S62">
            <v>1676</v>
          </cell>
          <cell r="T62">
            <v>1011</v>
          </cell>
          <cell r="U62">
            <v>5</v>
          </cell>
          <cell r="V62">
            <v>10</v>
          </cell>
          <cell r="W62">
            <v>2</v>
          </cell>
          <cell r="X62">
            <v>0</v>
          </cell>
          <cell r="Y62">
            <v>16</v>
          </cell>
          <cell r="Z62">
            <v>6</v>
          </cell>
          <cell r="AA62">
            <v>5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21.983000000000001</v>
          </cell>
          <cell r="AH62">
            <v>22.760999999999999</v>
          </cell>
          <cell r="AI62">
            <v>23.959</v>
          </cell>
          <cell r="AJ62">
            <v>23.959</v>
          </cell>
          <cell r="AK62">
            <v>21.983000000000001</v>
          </cell>
          <cell r="AL62">
            <v>23.959</v>
          </cell>
          <cell r="AM62">
            <v>23.959</v>
          </cell>
          <cell r="AN62">
            <v>25.29</v>
          </cell>
          <cell r="AO62">
            <v>25.29</v>
          </cell>
          <cell r="AP62">
            <v>21.983000000000001</v>
          </cell>
          <cell r="AQ62">
            <v>23.959</v>
          </cell>
          <cell r="AR62">
            <v>22.760999999999999</v>
          </cell>
          <cell r="AS62">
            <v>25.29</v>
          </cell>
          <cell r="AT62">
            <v>21.983000000000001</v>
          </cell>
          <cell r="AU62">
            <v>22.760999999999999</v>
          </cell>
          <cell r="AV62">
            <v>23.959</v>
          </cell>
          <cell r="AW62">
            <v>25.29</v>
          </cell>
          <cell r="AX62">
            <v>1073.8</v>
          </cell>
          <cell r="AY62">
            <v>978.2</v>
          </cell>
          <cell r="AZ62">
            <v>1683.2</v>
          </cell>
          <cell r="BA62">
            <v>1010.7</v>
          </cell>
          <cell r="BB62">
            <v>4745</v>
          </cell>
          <cell r="BC62">
            <v>26.01257142857143</v>
          </cell>
          <cell r="BD62">
            <v>1068</v>
          </cell>
          <cell r="BE62">
            <v>5</v>
          </cell>
          <cell r="BF62">
            <v>1073</v>
          </cell>
          <cell r="BG62">
            <v>968</v>
          </cell>
          <cell r="BH62">
            <v>10</v>
          </cell>
          <cell r="BI62">
            <v>978</v>
          </cell>
          <cell r="BJ62">
            <v>1681</v>
          </cell>
          <cell r="BK62">
            <v>2</v>
          </cell>
          <cell r="BL62">
            <v>1683</v>
          </cell>
          <cell r="BM62">
            <v>1011</v>
          </cell>
          <cell r="BN62">
            <v>0</v>
          </cell>
          <cell r="BO62">
            <v>1011</v>
          </cell>
          <cell r="BP62">
            <v>4728</v>
          </cell>
          <cell r="BQ62">
            <v>17</v>
          </cell>
          <cell r="BR62">
            <v>4745</v>
          </cell>
          <cell r="BS62">
            <v>0</v>
          </cell>
        </row>
        <row r="63">
          <cell r="A63" t="str">
            <v>39-1088-1058</v>
          </cell>
          <cell r="B63">
            <v>39</v>
          </cell>
          <cell r="C63">
            <v>1088</v>
          </cell>
          <cell r="D63">
            <v>1058</v>
          </cell>
          <cell r="E63">
            <v>71</v>
          </cell>
          <cell r="F63">
            <v>37.935000000000002</v>
          </cell>
          <cell r="G63">
            <v>2</v>
          </cell>
          <cell r="H63">
            <v>41600</v>
          </cell>
          <cell r="I63">
            <v>110</v>
          </cell>
          <cell r="J63">
            <v>86.2</v>
          </cell>
          <cell r="K63">
            <v>106.1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997</v>
          </cell>
          <cell r="R63">
            <v>847</v>
          </cell>
          <cell r="S63">
            <v>1492</v>
          </cell>
          <cell r="T63">
            <v>869</v>
          </cell>
          <cell r="U63">
            <v>34</v>
          </cell>
          <cell r="V63">
            <v>10</v>
          </cell>
          <cell r="W63">
            <v>23</v>
          </cell>
          <cell r="X63">
            <v>2</v>
          </cell>
          <cell r="Y63">
            <v>32</v>
          </cell>
          <cell r="Z63">
            <v>4</v>
          </cell>
          <cell r="AA63">
            <v>3</v>
          </cell>
          <cell r="AB63">
            <v>0</v>
          </cell>
          <cell r="AC63">
            <v>2</v>
          </cell>
          <cell r="AD63">
            <v>0</v>
          </cell>
          <cell r="AE63">
            <v>0</v>
          </cell>
          <cell r="AF63">
            <v>0</v>
          </cell>
          <cell r="AG63">
            <v>21.832999999999998</v>
          </cell>
          <cell r="AH63">
            <v>22.760999999999999</v>
          </cell>
          <cell r="AI63">
            <v>23.959</v>
          </cell>
          <cell r="AJ63">
            <v>23.959</v>
          </cell>
          <cell r="AK63">
            <v>21.832999999999998</v>
          </cell>
          <cell r="AL63">
            <v>23.959</v>
          </cell>
          <cell r="AM63">
            <v>23.959</v>
          </cell>
          <cell r="AN63">
            <v>25.29</v>
          </cell>
          <cell r="AO63">
            <v>25.29</v>
          </cell>
          <cell r="AP63">
            <v>21.832999999999998</v>
          </cell>
          <cell r="AQ63">
            <v>23.959</v>
          </cell>
          <cell r="AR63">
            <v>22.760999999999999</v>
          </cell>
          <cell r="AS63">
            <v>25.29</v>
          </cell>
          <cell r="AT63">
            <v>21.832999999999998</v>
          </cell>
          <cell r="AU63">
            <v>22.760999999999999</v>
          </cell>
          <cell r="AV63">
            <v>23.959</v>
          </cell>
          <cell r="AW63">
            <v>25.29</v>
          </cell>
          <cell r="AX63">
            <v>1064.7</v>
          </cell>
          <cell r="AY63">
            <v>861.3</v>
          </cell>
          <cell r="AZ63">
            <v>1517.9</v>
          </cell>
          <cell r="BA63">
            <v>871.3</v>
          </cell>
          <cell r="BB63">
            <v>4315</v>
          </cell>
          <cell r="BC63">
            <v>26.404872389791183</v>
          </cell>
          <cell r="BD63">
            <v>1029</v>
          </cell>
          <cell r="BE63">
            <v>36</v>
          </cell>
          <cell r="BF63">
            <v>1065</v>
          </cell>
          <cell r="BG63">
            <v>851</v>
          </cell>
          <cell r="BH63">
            <v>10</v>
          </cell>
          <cell r="BI63">
            <v>861</v>
          </cell>
          <cell r="BJ63">
            <v>1495</v>
          </cell>
          <cell r="BK63">
            <v>23</v>
          </cell>
          <cell r="BL63">
            <v>1518</v>
          </cell>
          <cell r="BM63">
            <v>869</v>
          </cell>
          <cell r="BN63">
            <v>2</v>
          </cell>
          <cell r="BO63">
            <v>871</v>
          </cell>
          <cell r="BP63">
            <v>4244</v>
          </cell>
          <cell r="BQ63">
            <v>71</v>
          </cell>
          <cell r="BR63">
            <v>4315</v>
          </cell>
          <cell r="BS63">
            <v>0</v>
          </cell>
        </row>
        <row r="64">
          <cell r="A64" t="str">
            <v>40-1028-1131</v>
          </cell>
          <cell r="B64">
            <v>40</v>
          </cell>
          <cell r="C64">
            <v>1028</v>
          </cell>
          <cell r="D64">
            <v>1131</v>
          </cell>
          <cell r="E64">
            <v>73</v>
          </cell>
          <cell r="F64">
            <v>11.71</v>
          </cell>
          <cell r="G64">
            <v>2</v>
          </cell>
          <cell r="H64">
            <v>44800</v>
          </cell>
          <cell r="I64">
            <v>110</v>
          </cell>
          <cell r="J64">
            <v>80.7</v>
          </cell>
          <cell r="K64">
            <v>103.4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1500</v>
          </cell>
          <cell r="R64">
            <v>844</v>
          </cell>
          <cell r="S64">
            <v>1502</v>
          </cell>
          <cell r="T64">
            <v>863</v>
          </cell>
          <cell r="U64">
            <v>39</v>
          </cell>
          <cell r="V64">
            <v>67</v>
          </cell>
          <cell r="W64">
            <v>6</v>
          </cell>
          <cell r="X64">
            <v>1</v>
          </cell>
          <cell r="Y64">
            <v>1</v>
          </cell>
          <cell r="Z64">
            <v>0</v>
          </cell>
          <cell r="AA64">
            <v>0</v>
          </cell>
          <cell r="AB64">
            <v>0</v>
          </cell>
          <cell r="AC64">
            <v>1</v>
          </cell>
          <cell r="AD64">
            <v>0</v>
          </cell>
          <cell r="AE64">
            <v>1</v>
          </cell>
          <cell r="AF64">
            <v>0</v>
          </cell>
          <cell r="AG64">
            <v>6.3929999999999998</v>
          </cell>
          <cell r="AH64">
            <v>7.0259999999999998</v>
          </cell>
          <cell r="AI64">
            <v>7.3959999999999999</v>
          </cell>
          <cell r="AJ64">
            <v>7.3959999999999999</v>
          </cell>
          <cell r="AK64">
            <v>6.3929999999999998</v>
          </cell>
          <cell r="AL64">
            <v>7.3959999999999999</v>
          </cell>
          <cell r="AM64">
            <v>7.3959999999999999</v>
          </cell>
          <cell r="AN64">
            <v>7.8070000000000004</v>
          </cell>
          <cell r="AO64">
            <v>7.8070000000000004</v>
          </cell>
          <cell r="AP64">
            <v>6.3929999999999998</v>
          </cell>
          <cell r="AQ64">
            <v>7.3959999999999999</v>
          </cell>
          <cell r="AR64">
            <v>7.0259999999999998</v>
          </cell>
          <cell r="AS64">
            <v>7.8070000000000004</v>
          </cell>
          <cell r="AT64">
            <v>6.3929999999999998</v>
          </cell>
          <cell r="AU64">
            <v>7.0259999999999998</v>
          </cell>
          <cell r="AV64">
            <v>7.3959999999999999</v>
          </cell>
          <cell r="AW64">
            <v>7.8070000000000004</v>
          </cell>
          <cell r="AX64">
            <v>1540.4</v>
          </cell>
          <cell r="AY64">
            <v>910.8</v>
          </cell>
          <cell r="AZ64">
            <v>1507.9</v>
          </cell>
          <cell r="BA64">
            <v>864.1</v>
          </cell>
          <cell r="BB64">
            <v>4825</v>
          </cell>
          <cell r="BC64">
            <v>8.7063197026022312</v>
          </cell>
          <cell r="BD64">
            <v>1501</v>
          </cell>
          <cell r="BE64">
            <v>40</v>
          </cell>
          <cell r="BF64">
            <v>1541</v>
          </cell>
          <cell r="BG64">
            <v>844</v>
          </cell>
          <cell r="BH64">
            <v>67</v>
          </cell>
          <cell r="BI64">
            <v>911</v>
          </cell>
          <cell r="BJ64">
            <v>1502</v>
          </cell>
          <cell r="BK64">
            <v>7</v>
          </cell>
          <cell r="BL64">
            <v>1509</v>
          </cell>
          <cell r="BM64">
            <v>863</v>
          </cell>
          <cell r="BN64">
            <v>1</v>
          </cell>
          <cell r="BO64">
            <v>864</v>
          </cell>
          <cell r="BP64">
            <v>4710</v>
          </cell>
          <cell r="BQ64">
            <v>115</v>
          </cell>
          <cell r="BR64">
            <v>4825</v>
          </cell>
          <cell r="BS64">
            <v>0</v>
          </cell>
        </row>
        <row r="65">
          <cell r="A65" t="str">
            <v>40-1131-1028</v>
          </cell>
          <cell r="B65">
            <v>40</v>
          </cell>
          <cell r="C65">
            <v>1131</v>
          </cell>
          <cell r="D65">
            <v>1028</v>
          </cell>
          <cell r="E65">
            <v>73</v>
          </cell>
          <cell r="F65">
            <v>11.71</v>
          </cell>
          <cell r="G65">
            <v>2</v>
          </cell>
          <cell r="H65">
            <v>44800</v>
          </cell>
          <cell r="I65">
            <v>110</v>
          </cell>
          <cell r="J65">
            <v>87.3</v>
          </cell>
          <cell r="K65">
            <v>101.5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1299</v>
          </cell>
          <cell r="R65">
            <v>913</v>
          </cell>
          <cell r="S65">
            <v>1555</v>
          </cell>
          <cell r="T65">
            <v>976</v>
          </cell>
          <cell r="U65">
            <v>40</v>
          </cell>
          <cell r="V65">
            <v>58</v>
          </cell>
          <cell r="W65">
            <v>7</v>
          </cell>
          <cell r="X65">
            <v>1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1</v>
          </cell>
          <cell r="AD65">
            <v>1</v>
          </cell>
          <cell r="AE65">
            <v>1</v>
          </cell>
          <cell r="AF65">
            <v>0</v>
          </cell>
          <cell r="AG65">
            <v>6.3940000000000001</v>
          </cell>
          <cell r="AH65">
            <v>7.0259999999999998</v>
          </cell>
          <cell r="AI65">
            <v>7.3959999999999999</v>
          </cell>
          <cell r="AJ65">
            <v>7.3959999999999999</v>
          </cell>
          <cell r="AK65">
            <v>6.3940000000000001</v>
          </cell>
          <cell r="AL65">
            <v>7.3959999999999999</v>
          </cell>
          <cell r="AM65">
            <v>7.3959999999999999</v>
          </cell>
          <cell r="AN65">
            <v>7.8070000000000004</v>
          </cell>
          <cell r="AO65">
            <v>7.8070000000000004</v>
          </cell>
          <cell r="AP65">
            <v>6.3940000000000001</v>
          </cell>
          <cell r="AQ65">
            <v>7.3959999999999999</v>
          </cell>
          <cell r="AR65">
            <v>7.0259999999999998</v>
          </cell>
          <cell r="AS65">
            <v>7.8070000000000004</v>
          </cell>
          <cell r="AT65">
            <v>6.3940000000000001</v>
          </cell>
          <cell r="AU65">
            <v>7.0259999999999998</v>
          </cell>
          <cell r="AV65">
            <v>7.3959999999999999</v>
          </cell>
          <cell r="AW65">
            <v>7.8070000000000004</v>
          </cell>
          <cell r="AX65">
            <v>1340.2</v>
          </cell>
          <cell r="AY65">
            <v>972.2</v>
          </cell>
          <cell r="AZ65">
            <v>1563</v>
          </cell>
          <cell r="BA65">
            <v>977.9</v>
          </cell>
          <cell r="BB65">
            <v>4852</v>
          </cell>
          <cell r="BC65">
            <v>8.0481099656357404</v>
          </cell>
          <cell r="BD65">
            <v>1299</v>
          </cell>
          <cell r="BE65">
            <v>41</v>
          </cell>
          <cell r="BF65">
            <v>1340</v>
          </cell>
          <cell r="BG65">
            <v>913</v>
          </cell>
          <cell r="BH65">
            <v>59</v>
          </cell>
          <cell r="BI65">
            <v>972</v>
          </cell>
          <cell r="BJ65">
            <v>1555</v>
          </cell>
          <cell r="BK65">
            <v>8</v>
          </cell>
          <cell r="BL65">
            <v>1563</v>
          </cell>
          <cell r="BM65">
            <v>976</v>
          </cell>
          <cell r="BN65">
            <v>1</v>
          </cell>
          <cell r="BO65">
            <v>977</v>
          </cell>
          <cell r="BP65">
            <v>4743</v>
          </cell>
          <cell r="BQ65">
            <v>109</v>
          </cell>
          <cell r="BR65">
            <v>4852</v>
          </cell>
          <cell r="BS65">
            <v>0</v>
          </cell>
        </row>
        <row r="66">
          <cell r="A66" t="str">
            <v>41-1061-1062</v>
          </cell>
          <cell r="B66">
            <v>41</v>
          </cell>
          <cell r="C66">
            <v>1061</v>
          </cell>
          <cell r="D66">
            <v>1062</v>
          </cell>
          <cell r="E66">
            <v>72</v>
          </cell>
          <cell r="F66">
            <v>9.2349999999999994</v>
          </cell>
          <cell r="G66">
            <v>2</v>
          </cell>
          <cell r="H66">
            <v>38400</v>
          </cell>
          <cell r="I66">
            <v>110</v>
          </cell>
          <cell r="J66">
            <v>72.8</v>
          </cell>
          <cell r="K66">
            <v>97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1475</v>
          </cell>
          <cell r="T66">
            <v>856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5.2190000000000003</v>
          </cell>
          <cell r="AH66">
            <v>5.5410000000000004</v>
          </cell>
          <cell r="AI66">
            <v>5.8330000000000002</v>
          </cell>
          <cell r="AJ66">
            <v>5.8330000000000002</v>
          </cell>
          <cell r="AK66">
            <v>5.2190000000000003</v>
          </cell>
          <cell r="AL66">
            <v>5.8330000000000002</v>
          </cell>
          <cell r="AM66">
            <v>5.8330000000000002</v>
          </cell>
          <cell r="AN66">
            <v>6.157</v>
          </cell>
          <cell r="AO66">
            <v>6.157</v>
          </cell>
          <cell r="AP66">
            <v>5.2190000000000003</v>
          </cell>
          <cell r="AQ66">
            <v>5.8330000000000002</v>
          </cell>
          <cell r="AR66">
            <v>5.5410000000000004</v>
          </cell>
          <cell r="AS66">
            <v>6.157</v>
          </cell>
          <cell r="AT66">
            <v>5.2190000000000003</v>
          </cell>
          <cell r="AU66">
            <v>5.5410000000000004</v>
          </cell>
          <cell r="AV66">
            <v>5.8330000000000002</v>
          </cell>
          <cell r="AW66">
            <v>6.157</v>
          </cell>
          <cell r="AX66">
            <v>0</v>
          </cell>
          <cell r="AY66">
            <v>0</v>
          </cell>
          <cell r="AZ66">
            <v>1475.4</v>
          </cell>
          <cell r="BA66">
            <v>855.6</v>
          </cell>
          <cell r="BB66">
            <v>2331</v>
          </cell>
          <cell r="BC66">
            <v>7.6112637362637354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1475</v>
          </cell>
          <cell r="BK66">
            <v>0</v>
          </cell>
          <cell r="BL66">
            <v>1475</v>
          </cell>
          <cell r="BM66">
            <v>856</v>
          </cell>
          <cell r="BN66">
            <v>0</v>
          </cell>
          <cell r="BO66">
            <v>856</v>
          </cell>
          <cell r="BP66">
            <v>2331</v>
          </cell>
          <cell r="BQ66">
            <v>0</v>
          </cell>
          <cell r="BR66">
            <v>2331</v>
          </cell>
          <cell r="BS66">
            <v>0</v>
          </cell>
        </row>
        <row r="67">
          <cell r="A67" t="str">
            <v>41-1062-1061</v>
          </cell>
          <cell r="B67">
            <v>41</v>
          </cell>
          <cell r="C67">
            <v>1062</v>
          </cell>
          <cell r="D67">
            <v>1061</v>
          </cell>
          <cell r="E67">
            <v>72</v>
          </cell>
          <cell r="F67">
            <v>9.2349999999999994</v>
          </cell>
          <cell r="G67">
            <v>2</v>
          </cell>
          <cell r="H67">
            <v>38400</v>
          </cell>
          <cell r="I67">
            <v>110</v>
          </cell>
          <cell r="J67">
            <v>86.5</v>
          </cell>
          <cell r="K67">
            <v>98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802</v>
          </cell>
          <cell r="R67">
            <v>887</v>
          </cell>
          <cell r="S67">
            <v>1577</v>
          </cell>
          <cell r="T67">
            <v>991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5.3470000000000004</v>
          </cell>
          <cell r="AH67">
            <v>5.5410000000000004</v>
          </cell>
          <cell r="AI67">
            <v>5.8330000000000002</v>
          </cell>
          <cell r="AJ67">
            <v>5.8330000000000002</v>
          </cell>
          <cell r="AK67">
            <v>5.3470000000000004</v>
          </cell>
          <cell r="AL67">
            <v>5.8330000000000002</v>
          </cell>
          <cell r="AM67">
            <v>5.8330000000000002</v>
          </cell>
          <cell r="AN67">
            <v>6.157</v>
          </cell>
          <cell r="AO67">
            <v>6.157</v>
          </cell>
          <cell r="AP67">
            <v>5.3470000000000004</v>
          </cell>
          <cell r="AQ67">
            <v>5.8330000000000002</v>
          </cell>
          <cell r="AR67">
            <v>5.5410000000000004</v>
          </cell>
          <cell r="AS67">
            <v>6.157</v>
          </cell>
          <cell r="AT67">
            <v>5.3470000000000004</v>
          </cell>
          <cell r="AU67">
            <v>5.5410000000000004</v>
          </cell>
          <cell r="AV67">
            <v>5.8330000000000002</v>
          </cell>
          <cell r="AW67">
            <v>6.157</v>
          </cell>
          <cell r="AX67">
            <v>802.4</v>
          </cell>
          <cell r="AY67">
            <v>886.5</v>
          </cell>
          <cell r="AZ67">
            <v>1577.4</v>
          </cell>
          <cell r="BA67">
            <v>991.3</v>
          </cell>
          <cell r="BB67">
            <v>4257</v>
          </cell>
          <cell r="BC67">
            <v>6.4057803468208085</v>
          </cell>
          <cell r="BD67">
            <v>802</v>
          </cell>
          <cell r="BE67">
            <v>0</v>
          </cell>
          <cell r="BF67">
            <v>802</v>
          </cell>
          <cell r="BG67">
            <v>887</v>
          </cell>
          <cell r="BH67">
            <v>0</v>
          </cell>
          <cell r="BI67">
            <v>887</v>
          </cell>
          <cell r="BJ67">
            <v>1577</v>
          </cell>
          <cell r="BK67">
            <v>0</v>
          </cell>
          <cell r="BL67">
            <v>1577</v>
          </cell>
          <cell r="BM67">
            <v>991</v>
          </cell>
          <cell r="BN67">
            <v>0</v>
          </cell>
          <cell r="BO67">
            <v>991</v>
          </cell>
          <cell r="BP67">
            <v>4257</v>
          </cell>
          <cell r="BQ67">
            <v>0</v>
          </cell>
          <cell r="BR67">
            <v>4257</v>
          </cell>
          <cell r="BS67">
            <v>0</v>
          </cell>
        </row>
        <row r="68">
          <cell r="A68" t="str">
            <v>42-1062-1171</v>
          </cell>
          <cell r="B68">
            <v>42</v>
          </cell>
          <cell r="C68">
            <v>1062</v>
          </cell>
          <cell r="D68">
            <v>1171</v>
          </cell>
          <cell r="E68">
            <v>72</v>
          </cell>
          <cell r="F68">
            <v>5.69</v>
          </cell>
          <cell r="G68">
            <v>2</v>
          </cell>
          <cell r="H68">
            <v>38400</v>
          </cell>
          <cell r="I68">
            <v>110</v>
          </cell>
          <cell r="J68">
            <v>64.3</v>
          </cell>
          <cell r="K68">
            <v>66.7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1475</v>
          </cell>
          <cell r="T68">
            <v>856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3.2160000000000002</v>
          </cell>
          <cell r="AH68">
            <v>3.4140000000000001</v>
          </cell>
          <cell r="AI68">
            <v>3.5939999999999999</v>
          </cell>
          <cell r="AJ68">
            <v>3.5939999999999999</v>
          </cell>
          <cell r="AK68">
            <v>3.2160000000000002</v>
          </cell>
          <cell r="AL68">
            <v>3.5939999999999999</v>
          </cell>
          <cell r="AM68">
            <v>3.5939999999999999</v>
          </cell>
          <cell r="AN68">
            <v>3.7930000000000001</v>
          </cell>
          <cell r="AO68">
            <v>3.7930000000000001</v>
          </cell>
          <cell r="AP68">
            <v>3.2160000000000002</v>
          </cell>
          <cell r="AQ68">
            <v>3.5939999999999999</v>
          </cell>
          <cell r="AR68">
            <v>3.4140000000000001</v>
          </cell>
          <cell r="AS68">
            <v>3.7930000000000001</v>
          </cell>
          <cell r="AT68">
            <v>3.2160000000000002</v>
          </cell>
          <cell r="AU68">
            <v>3.4140000000000001</v>
          </cell>
          <cell r="AV68">
            <v>3.5939999999999999</v>
          </cell>
          <cell r="AW68">
            <v>3.7930000000000001</v>
          </cell>
          <cell r="AX68">
            <v>0</v>
          </cell>
          <cell r="AY68">
            <v>0</v>
          </cell>
          <cell r="AZ68">
            <v>1475.4</v>
          </cell>
          <cell r="BA68">
            <v>855.6</v>
          </cell>
          <cell r="BB68">
            <v>2331</v>
          </cell>
          <cell r="BC68">
            <v>5.3094867807153969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1475</v>
          </cell>
          <cell r="BK68">
            <v>0</v>
          </cell>
          <cell r="BL68">
            <v>1475</v>
          </cell>
          <cell r="BM68">
            <v>856</v>
          </cell>
          <cell r="BN68">
            <v>0</v>
          </cell>
          <cell r="BO68">
            <v>856</v>
          </cell>
          <cell r="BP68">
            <v>2331</v>
          </cell>
          <cell r="BQ68">
            <v>0</v>
          </cell>
          <cell r="BR68">
            <v>2331</v>
          </cell>
          <cell r="BS68">
            <v>0</v>
          </cell>
        </row>
        <row r="69">
          <cell r="A69" t="str">
            <v>42-1171-1062</v>
          </cell>
          <cell r="B69">
            <v>42</v>
          </cell>
          <cell r="C69">
            <v>1171</v>
          </cell>
          <cell r="D69">
            <v>1062</v>
          </cell>
          <cell r="E69">
            <v>72</v>
          </cell>
          <cell r="F69">
            <v>5.69</v>
          </cell>
          <cell r="G69">
            <v>2</v>
          </cell>
          <cell r="H69">
            <v>38400</v>
          </cell>
          <cell r="I69">
            <v>110</v>
          </cell>
          <cell r="J69">
            <v>85.7</v>
          </cell>
          <cell r="K69">
            <v>75.3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802</v>
          </cell>
          <cell r="R69">
            <v>887</v>
          </cell>
          <cell r="S69">
            <v>1577</v>
          </cell>
          <cell r="T69">
            <v>991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3.2949999999999999</v>
          </cell>
          <cell r="AH69">
            <v>3.4140000000000001</v>
          </cell>
          <cell r="AI69">
            <v>3.5939999999999999</v>
          </cell>
          <cell r="AJ69">
            <v>3.5939999999999999</v>
          </cell>
          <cell r="AK69">
            <v>3.2949999999999999</v>
          </cell>
          <cell r="AL69">
            <v>3.5939999999999999</v>
          </cell>
          <cell r="AM69">
            <v>3.5939999999999999</v>
          </cell>
          <cell r="AN69">
            <v>3.7930000000000001</v>
          </cell>
          <cell r="AO69">
            <v>3.7930000000000001</v>
          </cell>
          <cell r="AP69">
            <v>3.2949999999999999</v>
          </cell>
          <cell r="AQ69">
            <v>3.5939999999999999</v>
          </cell>
          <cell r="AR69">
            <v>3.4140000000000001</v>
          </cell>
          <cell r="AS69">
            <v>3.7930000000000001</v>
          </cell>
          <cell r="AT69">
            <v>3.2949999999999999</v>
          </cell>
          <cell r="AU69">
            <v>3.4140000000000001</v>
          </cell>
          <cell r="AV69">
            <v>3.5939999999999999</v>
          </cell>
          <cell r="AW69">
            <v>3.7930000000000001</v>
          </cell>
          <cell r="AX69">
            <v>802.4</v>
          </cell>
          <cell r="AY69">
            <v>886.5</v>
          </cell>
          <cell r="AZ69">
            <v>1577.4</v>
          </cell>
          <cell r="BA69">
            <v>991.3</v>
          </cell>
          <cell r="BB69">
            <v>4257</v>
          </cell>
          <cell r="BC69">
            <v>3.9836639439906647</v>
          </cell>
          <cell r="BD69">
            <v>802</v>
          </cell>
          <cell r="BE69">
            <v>0</v>
          </cell>
          <cell r="BF69">
            <v>802</v>
          </cell>
          <cell r="BG69">
            <v>887</v>
          </cell>
          <cell r="BH69">
            <v>0</v>
          </cell>
          <cell r="BI69">
            <v>887</v>
          </cell>
          <cell r="BJ69">
            <v>1577</v>
          </cell>
          <cell r="BK69">
            <v>0</v>
          </cell>
          <cell r="BL69">
            <v>1577</v>
          </cell>
          <cell r="BM69">
            <v>991</v>
          </cell>
          <cell r="BN69">
            <v>0</v>
          </cell>
          <cell r="BO69">
            <v>991</v>
          </cell>
          <cell r="BP69">
            <v>4257</v>
          </cell>
          <cell r="BQ69">
            <v>0</v>
          </cell>
          <cell r="BR69">
            <v>4257</v>
          </cell>
          <cell r="BS69">
            <v>0</v>
          </cell>
        </row>
        <row r="70">
          <cell r="A70" t="str">
            <v>44-1064-1142</v>
          </cell>
          <cell r="B70">
            <v>44</v>
          </cell>
          <cell r="C70">
            <v>1064</v>
          </cell>
          <cell r="D70">
            <v>1142</v>
          </cell>
          <cell r="E70">
            <v>57</v>
          </cell>
          <cell r="F70">
            <v>3.69</v>
          </cell>
          <cell r="G70">
            <v>3</v>
          </cell>
          <cell r="H70">
            <v>38400</v>
          </cell>
          <cell r="I70">
            <v>35</v>
          </cell>
          <cell r="J70">
            <v>48.1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6.3259999999999996</v>
          </cell>
          <cell r="AH70">
            <v>6.3259999999999996</v>
          </cell>
          <cell r="AI70">
            <v>6.3259999999999996</v>
          </cell>
          <cell r="AJ70">
            <v>6.3259999999999996</v>
          </cell>
          <cell r="AK70">
            <v>6.3259999999999996</v>
          </cell>
          <cell r="AL70">
            <v>6.3259999999999996</v>
          </cell>
          <cell r="AM70">
            <v>6.3259999999999996</v>
          </cell>
          <cell r="AN70">
            <v>6.3259999999999996</v>
          </cell>
          <cell r="AO70">
            <v>6.3259999999999996</v>
          </cell>
          <cell r="AP70">
            <v>6.3259999999999996</v>
          </cell>
          <cell r="AQ70">
            <v>6.3259999999999996</v>
          </cell>
          <cell r="AR70">
            <v>6.3259999999999996</v>
          </cell>
          <cell r="AS70">
            <v>6.3259999999999996</v>
          </cell>
          <cell r="AT70">
            <v>6.3259999999999996</v>
          </cell>
          <cell r="AU70">
            <v>6.3259999999999996</v>
          </cell>
          <cell r="AV70">
            <v>6.3259999999999996</v>
          </cell>
          <cell r="AW70">
            <v>6.3259999999999996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4.6029106029106019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</row>
        <row r="71">
          <cell r="A71" t="str">
            <v>44-1142-1064</v>
          </cell>
          <cell r="B71">
            <v>44</v>
          </cell>
          <cell r="C71">
            <v>1142</v>
          </cell>
          <cell r="D71">
            <v>1064</v>
          </cell>
          <cell r="E71">
            <v>57</v>
          </cell>
          <cell r="F71">
            <v>3.69</v>
          </cell>
          <cell r="G71">
            <v>3</v>
          </cell>
          <cell r="H71">
            <v>38400</v>
          </cell>
          <cell r="I71">
            <v>35</v>
          </cell>
          <cell r="J71">
            <v>54.1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6.3259999999999996</v>
          </cell>
          <cell r="AH71">
            <v>6.3259999999999996</v>
          </cell>
          <cell r="AI71">
            <v>6.3259999999999996</v>
          </cell>
          <cell r="AJ71">
            <v>6.3259999999999996</v>
          </cell>
          <cell r="AK71">
            <v>6.3259999999999996</v>
          </cell>
          <cell r="AL71">
            <v>6.3259999999999996</v>
          </cell>
          <cell r="AM71">
            <v>6.3259999999999996</v>
          </cell>
          <cell r="AN71">
            <v>6.3259999999999996</v>
          </cell>
          <cell r="AO71">
            <v>6.3259999999999996</v>
          </cell>
          <cell r="AP71">
            <v>6.3259999999999996</v>
          </cell>
          <cell r="AQ71">
            <v>6.3259999999999996</v>
          </cell>
          <cell r="AR71">
            <v>6.3259999999999996</v>
          </cell>
          <cell r="AS71">
            <v>6.3259999999999996</v>
          </cell>
          <cell r="AT71">
            <v>6.3259999999999996</v>
          </cell>
          <cell r="AU71">
            <v>6.3259999999999996</v>
          </cell>
          <cell r="AV71">
            <v>6.3259999999999996</v>
          </cell>
          <cell r="AW71">
            <v>6.3259999999999996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4.0924214417744915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</row>
        <row r="72">
          <cell r="A72" t="str">
            <v>45-1054-1176</v>
          </cell>
          <cell r="B72">
            <v>45</v>
          </cell>
          <cell r="C72">
            <v>1054</v>
          </cell>
          <cell r="D72">
            <v>1176</v>
          </cell>
          <cell r="E72">
            <v>74</v>
          </cell>
          <cell r="F72">
            <v>14.045</v>
          </cell>
          <cell r="G72">
            <v>1</v>
          </cell>
          <cell r="H72">
            <v>25600</v>
          </cell>
          <cell r="I72">
            <v>110</v>
          </cell>
          <cell r="J72">
            <v>92</v>
          </cell>
          <cell r="K72">
            <v>66.400000000000006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205</v>
          </cell>
          <cell r="R72">
            <v>170</v>
          </cell>
          <cell r="S72">
            <v>31</v>
          </cell>
          <cell r="T72">
            <v>22</v>
          </cell>
          <cell r="U72">
            <v>31</v>
          </cell>
          <cell r="V72">
            <v>30</v>
          </cell>
          <cell r="W72">
            <v>16</v>
          </cell>
          <cell r="X72">
            <v>0</v>
          </cell>
          <cell r="Y72">
            <v>448</v>
          </cell>
          <cell r="Z72">
            <v>31</v>
          </cell>
          <cell r="AA72">
            <v>63</v>
          </cell>
          <cell r="AB72">
            <v>77</v>
          </cell>
          <cell r="AC72">
            <v>4</v>
          </cell>
          <cell r="AD72">
            <v>5</v>
          </cell>
          <cell r="AE72">
            <v>9</v>
          </cell>
          <cell r="AF72">
            <v>0</v>
          </cell>
          <cell r="AG72">
            <v>7.6609999999999996</v>
          </cell>
          <cell r="AH72">
            <v>8.4269999999999996</v>
          </cell>
          <cell r="AI72">
            <v>8.8710000000000004</v>
          </cell>
          <cell r="AJ72">
            <v>8.8710000000000004</v>
          </cell>
          <cell r="AK72">
            <v>7.6609999999999996</v>
          </cell>
          <cell r="AL72">
            <v>8.8710000000000004</v>
          </cell>
          <cell r="AM72">
            <v>8.8710000000000004</v>
          </cell>
          <cell r="AN72">
            <v>9.3629999999999995</v>
          </cell>
          <cell r="AO72">
            <v>9.3629999999999995</v>
          </cell>
          <cell r="AP72">
            <v>7.6609999999999996</v>
          </cell>
          <cell r="AQ72">
            <v>8.8710000000000004</v>
          </cell>
          <cell r="AR72">
            <v>8.4269999999999996</v>
          </cell>
          <cell r="AS72">
            <v>9.3629999999999995</v>
          </cell>
          <cell r="AT72">
            <v>7.6609999999999996</v>
          </cell>
          <cell r="AU72">
            <v>8.4269999999999996</v>
          </cell>
          <cell r="AV72">
            <v>8.8710000000000004</v>
          </cell>
          <cell r="AW72">
            <v>9.3629999999999995</v>
          </cell>
          <cell r="AX72">
            <v>687.3</v>
          </cell>
          <cell r="AY72">
            <v>236.9</v>
          </cell>
          <cell r="AZ72">
            <v>119.4</v>
          </cell>
          <cell r="BA72">
            <v>98.8</v>
          </cell>
          <cell r="BB72">
            <v>1142</v>
          </cell>
          <cell r="BC72">
            <v>9.159782608695652</v>
          </cell>
          <cell r="BD72">
            <v>653</v>
          </cell>
          <cell r="BE72">
            <v>35</v>
          </cell>
          <cell r="BF72">
            <v>688</v>
          </cell>
          <cell r="BG72">
            <v>201</v>
          </cell>
          <cell r="BH72">
            <v>35</v>
          </cell>
          <cell r="BI72">
            <v>236</v>
          </cell>
          <cell r="BJ72">
            <v>94</v>
          </cell>
          <cell r="BK72">
            <v>25</v>
          </cell>
          <cell r="BL72">
            <v>119</v>
          </cell>
          <cell r="BM72">
            <v>99</v>
          </cell>
          <cell r="BN72">
            <v>0</v>
          </cell>
          <cell r="BO72">
            <v>99</v>
          </cell>
          <cell r="BP72">
            <v>1047</v>
          </cell>
          <cell r="BQ72">
            <v>95</v>
          </cell>
          <cell r="BR72">
            <v>1142</v>
          </cell>
          <cell r="BS72">
            <v>0</v>
          </cell>
        </row>
        <row r="73">
          <cell r="A73" t="str">
            <v>45-1176-1054</v>
          </cell>
          <cell r="B73">
            <v>45</v>
          </cell>
          <cell r="C73">
            <v>1176</v>
          </cell>
          <cell r="D73">
            <v>1054</v>
          </cell>
          <cell r="E73">
            <v>74</v>
          </cell>
          <cell r="F73">
            <v>14.045</v>
          </cell>
          <cell r="G73">
            <v>1</v>
          </cell>
          <cell r="H73">
            <v>25600</v>
          </cell>
          <cell r="I73">
            <v>110</v>
          </cell>
          <cell r="J73">
            <v>92</v>
          </cell>
          <cell r="K73">
            <v>88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280</v>
          </cell>
          <cell r="R73">
            <v>135</v>
          </cell>
          <cell r="S73">
            <v>8</v>
          </cell>
          <cell r="T73">
            <v>11</v>
          </cell>
          <cell r="U73">
            <v>76</v>
          </cell>
          <cell r="V73">
            <v>15</v>
          </cell>
          <cell r="W73">
            <v>8</v>
          </cell>
          <cell r="X73">
            <v>9</v>
          </cell>
          <cell r="Y73">
            <v>454</v>
          </cell>
          <cell r="Z73">
            <v>48</v>
          </cell>
          <cell r="AA73">
            <v>48</v>
          </cell>
          <cell r="AB73">
            <v>68</v>
          </cell>
          <cell r="AC73">
            <v>8</v>
          </cell>
          <cell r="AD73">
            <v>6</v>
          </cell>
          <cell r="AE73">
            <v>5</v>
          </cell>
          <cell r="AF73">
            <v>3</v>
          </cell>
          <cell r="AG73">
            <v>7.6609999999999996</v>
          </cell>
          <cell r="AH73">
            <v>8.4269999999999996</v>
          </cell>
          <cell r="AI73">
            <v>8.8710000000000004</v>
          </cell>
          <cell r="AJ73">
            <v>8.8710000000000004</v>
          </cell>
          <cell r="AK73">
            <v>7.6609999999999996</v>
          </cell>
          <cell r="AL73">
            <v>8.8710000000000004</v>
          </cell>
          <cell r="AM73">
            <v>8.8710000000000004</v>
          </cell>
          <cell r="AN73">
            <v>9.3629999999999995</v>
          </cell>
          <cell r="AO73">
            <v>9.3629999999999995</v>
          </cell>
          <cell r="AP73">
            <v>7.6609999999999996</v>
          </cell>
          <cell r="AQ73">
            <v>8.8710000000000004</v>
          </cell>
          <cell r="AR73">
            <v>8.4269999999999996</v>
          </cell>
          <cell r="AS73">
            <v>9.3629999999999995</v>
          </cell>
          <cell r="AT73">
            <v>7.6609999999999996</v>
          </cell>
          <cell r="AU73">
            <v>8.4269999999999996</v>
          </cell>
          <cell r="AV73">
            <v>8.8710000000000004</v>
          </cell>
          <cell r="AW73">
            <v>9.3629999999999995</v>
          </cell>
          <cell r="AX73">
            <v>818</v>
          </cell>
          <cell r="AY73">
            <v>204.7</v>
          </cell>
          <cell r="AZ73">
            <v>69.599999999999994</v>
          </cell>
          <cell r="BA73">
            <v>91.4</v>
          </cell>
          <cell r="BB73">
            <v>1182</v>
          </cell>
          <cell r="BC73">
            <v>9.159782608695652</v>
          </cell>
          <cell r="BD73">
            <v>734</v>
          </cell>
          <cell r="BE73">
            <v>84</v>
          </cell>
          <cell r="BF73">
            <v>818</v>
          </cell>
          <cell r="BG73">
            <v>183</v>
          </cell>
          <cell r="BH73">
            <v>21</v>
          </cell>
          <cell r="BI73">
            <v>204</v>
          </cell>
          <cell r="BJ73">
            <v>56</v>
          </cell>
          <cell r="BK73">
            <v>13</v>
          </cell>
          <cell r="BL73">
            <v>69</v>
          </cell>
          <cell r="BM73">
            <v>79</v>
          </cell>
          <cell r="BN73">
            <v>12</v>
          </cell>
          <cell r="BO73">
            <v>91</v>
          </cell>
          <cell r="BP73">
            <v>1052</v>
          </cell>
          <cell r="BQ73">
            <v>130</v>
          </cell>
          <cell r="BR73">
            <v>1182</v>
          </cell>
          <cell r="BS73">
            <v>0</v>
          </cell>
        </row>
        <row r="74">
          <cell r="A74" t="str">
            <v>47-1056-1177</v>
          </cell>
          <cell r="B74">
            <v>47</v>
          </cell>
          <cell r="C74">
            <v>1056</v>
          </cell>
          <cell r="D74">
            <v>1177</v>
          </cell>
          <cell r="E74">
            <v>20</v>
          </cell>
          <cell r="F74">
            <v>10.4</v>
          </cell>
          <cell r="G74">
            <v>1</v>
          </cell>
          <cell r="H74">
            <v>14400</v>
          </cell>
          <cell r="I74">
            <v>60</v>
          </cell>
          <cell r="J74">
            <v>60.3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10.4</v>
          </cell>
          <cell r="AH74">
            <v>10.4</v>
          </cell>
          <cell r="AI74">
            <v>10.4</v>
          </cell>
          <cell r="AJ74">
            <v>10.4</v>
          </cell>
          <cell r="AK74">
            <v>10.4</v>
          </cell>
          <cell r="AL74">
            <v>10.4</v>
          </cell>
          <cell r="AM74">
            <v>10.4</v>
          </cell>
          <cell r="AN74">
            <v>10.4</v>
          </cell>
          <cell r="AO74">
            <v>10.4</v>
          </cell>
          <cell r="AP74">
            <v>10.4</v>
          </cell>
          <cell r="AQ74">
            <v>10.4</v>
          </cell>
          <cell r="AR74">
            <v>10.4</v>
          </cell>
          <cell r="AS74">
            <v>10.4</v>
          </cell>
          <cell r="AT74">
            <v>10.4</v>
          </cell>
          <cell r="AU74">
            <v>10.4</v>
          </cell>
          <cell r="AV74">
            <v>10.4</v>
          </cell>
          <cell r="AW74">
            <v>10.4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10.348258706467663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</row>
        <row r="75">
          <cell r="A75" t="str">
            <v>47-1177-1056</v>
          </cell>
          <cell r="B75">
            <v>47</v>
          </cell>
          <cell r="C75">
            <v>1177</v>
          </cell>
          <cell r="D75">
            <v>1056</v>
          </cell>
          <cell r="E75">
            <v>20</v>
          </cell>
          <cell r="F75">
            <v>10.4</v>
          </cell>
          <cell r="G75">
            <v>1</v>
          </cell>
          <cell r="H75">
            <v>14400</v>
          </cell>
          <cell r="I75">
            <v>60</v>
          </cell>
          <cell r="J75">
            <v>60.3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10.4</v>
          </cell>
          <cell r="AH75">
            <v>10.4</v>
          </cell>
          <cell r="AI75">
            <v>10.4</v>
          </cell>
          <cell r="AJ75">
            <v>10.4</v>
          </cell>
          <cell r="AK75">
            <v>10.4</v>
          </cell>
          <cell r="AL75">
            <v>10.4</v>
          </cell>
          <cell r="AM75">
            <v>10.4</v>
          </cell>
          <cell r="AN75">
            <v>10.4</v>
          </cell>
          <cell r="AO75">
            <v>10.4</v>
          </cell>
          <cell r="AP75">
            <v>10.4</v>
          </cell>
          <cell r="AQ75">
            <v>10.4</v>
          </cell>
          <cell r="AR75">
            <v>10.4</v>
          </cell>
          <cell r="AS75">
            <v>10.4</v>
          </cell>
          <cell r="AT75">
            <v>10.4</v>
          </cell>
          <cell r="AU75">
            <v>10.4</v>
          </cell>
          <cell r="AV75">
            <v>10.4</v>
          </cell>
          <cell r="AW75">
            <v>10.4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10.348258706467663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</row>
        <row r="76">
          <cell r="A76" t="str">
            <v>49-1059-1165</v>
          </cell>
          <cell r="B76">
            <v>49</v>
          </cell>
          <cell r="C76">
            <v>1059</v>
          </cell>
          <cell r="D76">
            <v>1165</v>
          </cell>
          <cell r="E76">
            <v>0</v>
          </cell>
          <cell r="F76">
            <v>13.025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6000000</v>
          </cell>
          <cell r="AH76">
            <v>6000000</v>
          </cell>
          <cell r="AI76">
            <v>6000000</v>
          </cell>
          <cell r="AJ76">
            <v>6000000</v>
          </cell>
          <cell r="AK76">
            <v>6000000</v>
          </cell>
          <cell r="AL76">
            <v>6000000</v>
          </cell>
          <cell r="AM76">
            <v>6000000</v>
          </cell>
          <cell r="AN76">
            <v>6000000</v>
          </cell>
          <cell r="AO76">
            <v>6000000</v>
          </cell>
          <cell r="AP76">
            <v>6000000</v>
          </cell>
          <cell r="AQ76">
            <v>6000000</v>
          </cell>
          <cell r="AR76">
            <v>6000000</v>
          </cell>
          <cell r="AS76">
            <v>6000000</v>
          </cell>
          <cell r="AT76">
            <v>6000000</v>
          </cell>
          <cell r="AU76">
            <v>6000000</v>
          </cell>
          <cell r="AV76">
            <v>6000000</v>
          </cell>
          <cell r="AW76">
            <v>6000000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</row>
        <row r="77">
          <cell r="A77" t="str">
            <v>49-1165-1059</v>
          </cell>
          <cell r="B77">
            <v>49</v>
          </cell>
          <cell r="C77">
            <v>1165</v>
          </cell>
          <cell r="D77">
            <v>1059</v>
          </cell>
          <cell r="E77">
            <v>72</v>
          </cell>
          <cell r="F77">
            <v>13.025</v>
          </cell>
          <cell r="G77">
            <v>2</v>
          </cell>
          <cell r="H77">
            <v>38400</v>
          </cell>
          <cell r="I77">
            <v>60</v>
          </cell>
          <cell r="J77">
            <v>50.5</v>
          </cell>
          <cell r="K77">
            <v>61.4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827</v>
          </cell>
          <cell r="R77">
            <v>809</v>
          </cell>
          <cell r="S77">
            <v>1475</v>
          </cell>
          <cell r="T77">
            <v>855</v>
          </cell>
          <cell r="U77">
            <v>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13.76</v>
          </cell>
          <cell r="AH77">
            <v>13.76</v>
          </cell>
          <cell r="AI77">
            <v>13.76</v>
          </cell>
          <cell r="AJ77">
            <v>13.76</v>
          </cell>
          <cell r="AK77">
            <v>13.76</v>
          </cell>
          <cell r="AL77">
            <v>13.76</v>
          </cell>
          <cell r="AM77">
            <v>13.76</v>
          </cell>
          <cell r="AN77">
            <v>13.76</v>
          </cell>
          <cell r="AO77">
            <v>13.76</v>
          </cell>
          <cell r="AP77">
            <v>13.76</v>
          </cell>
          <cell r="AQ77">
            <v>13.76</v>
          </cell>
          <cell r="AR77">
            <v>13.76</v>
          </cell>
          <cell r="AS77">
            <v>13.76</v>
          </cell>
          <cell r="AT77">
            <v>13.76</v>
          </cell>
          <cell r="AU77">
            <v>13.76</v>
          </cell>
          <cell r="AV77">
            <v>13.76</v>
          </cell>
          <cell r="AW77">
            <v>13.76</v>
          </cell>
          <cell r="AX77">
            <v>832.1</v>
          </cell>
          <cell r="AY77">
            <v>809.3</v>
          </cell>
          <cell r="AZ77">
            <v>1475.4</v>
          </cell>
          <cell r="BA77">
            <v>854.7</v>
          </cell>
          <cell r="BB77">
            <v>3971</v>
          </cell>
          <cell r="BC77">
            <v>15.475247524752476</v>
          </cell>
          <cell r="BD77">
            <v>827</v>
          </cell>
          <cell r="BE77">
            <v>5</v>
          </cell>
          <cell r="BF77">
            <v>832</v>
          </cell>
          <cell r="BG77">
            <v>809</v>
          </cell>
          <cell r="BH77">
            <v>0</v>
          </cell>
          <cell r="BI77">
            <v>809</v>
          </cell>
          <cell r="BJ77">
            <v>1475</v>
          </cell>
          <cell r="BK77">
            <v>0</v>
          </cell>
          <cell r="BL77">
            <v>1475</v>
          </cell>
          <cell r="BM77">
            <v>855</v>
          </cell>
          <cell r="BN77">
            <v>0</v>
          </cell>
          <cell r="BO77">
            <v>855</v>
          </cell>
          <cell r="BP77">
            <v>3966</v>
          </cell>
          <cell r="BQ77">
            <v>5</v>
          </cell>
          <cell r="BR77">
            <v>3971</v>
          </cell>
          <cell r="BS77">
            <v>0</v>
          </cell>
        </row>
        <row r="78">
          <cell r="A78" t="str">
            <v>50-1055-1190</v>
          </cell>
          <cell r="B78">
            <v>50</v>
          </cell>
          <cell r="C78">
            <v>1055</v>
          </cell>
          <cell r="D78">
            <v>1190</v>
          </cell>
          <cell r="E78">
            <v>74</v>
          </cell>
          <cell r="F78">
            <v>8.3249999999999993</v>
          </cell>
          <cell r="G78">
            <v>1</v>
          </cell>
          <cell r="H78">
            <v>25600</v>
          </cell>
          <cell r="I78">
            <v>110</v>
          </cell>
          <cell r="J78">
            <v>90.8</v>
          </cell>
          <cell r="K78">
            <v>103.4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546</v>
          </cell>
          <cell r="R78">
            <v>251</v>
          </cell>
          <cell r="S78">
            <v>32</v>
          </cell>
          <cell r="T78">
            <v>31</v>
          </cell>
          <cell r="U78">
            <v>181</v>
          </cell>
          <cell r="V78">
            <v>72</v>
          </cell>
          <cell r="W78">
            <v>108</v>
          </cell>
          <cell r="X78">
            <v>21</v>
          </cell>
          <cell r="Y78">
            <v>1285</v>
          </cell>
          <cell r="Z78">
            <v>145</v>
          </cell>
          <cell r="AA78">
            <v>320</v>
          </cell>
          <cell r="AB78">
            <v>326</v>
          </cell>
          <cell r="AC78">
            <v>25</v>
          </cell>
          <cell r="AD78">
            <v>29</v>
          </cell>
          <cell r="AE78">
            <v>32</v>
          </cell>
          <cell r="AF78">
            <v>5</v>
          </cell>
          <cell r="AG78">
            <v>4.5469999999999997</v>
          </cell>
          <cell r="AH78">
            <v>4.9950000000000001</v>
          </cell>
          <cell r="AI78">
            <v>5.258</v>
          </cell>
          <cell r="AJ78">
            <v>5.258</v>
          </cell>
          <cell r="AK78">
            <v>4.5469999999999997</v>
          </cell>
          <cell r="AL78">
            <v>5.258</v>
          </cell>
          <cell r="AM78">
            <v>5.258</v>
          </cell>
          <cell r="AN78">
            <v>5.55</v>
          </cell>
          <cell r="AO78">
            <v>5.55</v>
          </cell>
          <cell r="AP78">
            <v>4.5469999999999997</v>
          </cell>
          <cell r="AQ78">
            <v>5.258</v>
          </cell>
          <cell r="AR78">
            <v>4.9950000000000001</v>
          </cell>
          <cell r="AS78">
            <v>5.55</v>
          </cell>
          <cell r="AT78">
            <v>4.5469999999999997</v>
          </cell>
          <cell r="AU78">
            <v>4.9950000000000001</v>
          </cell>
          <cell r="AV78">
            <v>5.258</v>
          </cell>
          <cell r="AW78">
            <v>5.55</v>
          </cell>
          <cell r="AX78">
            <v>2036.1</v>
          </cell>
          <cell r="AY78">
            <v>497</v>
          </cell>
          <cell r="AZ78">
            <v>491.8</v>
          </cell>
          <cell r="BA78">
            <v>383.3</v>
          </cell>
          <cell r="BB78">
            <v>3409</v>
          </cell>
          <cell r="BC78">
            <v>5.5011013215859021</v>
          </cell>
          <cell r="BD78">
            <v>1831</v>
          </cell>
          <cell r="BE78">
            <v>206</v>
          </cell>
          <cell r="BF78">
            <v>2037</v>
          </cell>
          <cell r="BG78">
            <v>396</v>
          </cell>
          <cell r="BH78">
            <v>101</v>
          </cell>
          <cell r="BI78">
            <v>497</v>
          </cell>
          <cell r="BJ78">
            <v>352</v>
          </cell>
          <cell r="BK78">
            <v>140</v>
          </cell>
          <cell r="BL78">
            <v>492</v>
          </cell>
          <cell r="BM78">
            <v>357</v>
          </cell>
          <cell r="BN78">
            <v>26</v>
          </cell>
          <cell r="BO78">
            <v>383</v>
          </cell>
          <cell r="BP78">
            <v>2936</v>
          </cell>
          <cell r="BQ78">
            <v>473</v>
          </cell>
          <cell r="BR78">
            <v>3409</v>
          </cell>
          <cell r="BS78">
            <v>0</v>
          </cell>
        </row>
        <row r="79">
          <cell r="A79" t="str">
            <v>50-1190-1055</v>
          </cell>
          <cell r="B79">
            <v>50</v>
          </cell>
          <cell r="C79">
            <v>1190</v>
          </cell>
          <cell r="D79">
            <v>1055</v>
          </cell>
          <cell r="E79">
            <v>74</v>
          </cell>
          <cell r="F79">
            <v>8.3249999999999993</v>
          </cell>
          <cell r="G79">
            <v>1</v>
          </cell>
          <cell r="H79">
            <v>25600</v>
          </cell>
          <cell r="I79">
            <v>110</v>
          </cell>
          <cell r="J79">
            <v>90.8</v>
          </cell>
          <cell r="K79">
            <v>95.8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505</v>
          </cell>
          <cell r="R79">
            <v>306</v>
          </cell>
          <cell r="S79">
            <v>73</v>
          </cell>
          <cell r="T79">
            <v>58</v>
          </cell>
          <cell r="U79">
            <v>141</v>
          </cell>
          <cell r="V79">
            <v>40</v>
          </cell>
          <cell r="W79">
            <v>117</v>
          </cell>
          <cell r="X79">
            <v>7</v>
          </cell>
          <cell r="Y79">
            <v>1152</v>
          </cell>
          <cell r="Z79">
            <v>148</v>
          </cell>
          <cell r="AA79">
            <v>324</v>
          </cell>
          <cell r="AB79">
            <v>289</v>
          </cell>
          <cell r="AC79">
            <v>8</v>
          </cell>
          <cell r="AD79">
            <v>12</v>
          </cell>
          <cell r="AE79">
            <v>19</v>
          </cell>
          <cell r="AF79">
            <v>0</v>
          </cell>
          <cell r="AG79">
            <v>4.5460000000000003</v>
          </cell>
          <cell r="AH79">
            <v>4.9950000000000001</v>
          </cell>
          <cell r="AI79">
            <v>5.258</v>
          </cell>
          <cell r="AJ79">
            <v>5.258</v>
          </cell>
          <cell r="AK79">
            <v>4.5460000000000003</v>
          </cell>
          <cell r="AL79">
            <v>5.258</v>
          </cell>
          <cell r="AM79">
            <v>5.258</v>
          </cell>
          <cell r="AN79">
            <v>5.55</v>
          </cell>
          <cell r="AO79">
            <v>5.55</v>
          </cell>
          <cell r="AP79">
            <v>4.5460000000000003</v>
          </cell>
          <cell r="AQ79">
            <v>5.258</v>
          </cell>
          <cell r="AR79">
            <v>4.9950000000000001</v>
          </cell>
          <cell r="AS79">
            <v>5.55</v>
          </cell>
          <cell r="AT79">
            <v>4.5460000000000003</v>
          </cell>
          <cell r="AU79">
            <v>4.9950000000000001</v>
          </cell>
          <cell r="AV79">
            <v>5.258</v>
          </cell>
          <cell r="AW79">
            <v>5.55</v>
          </cell>
          <cell r="AX79">
            <v>1807</v>
          </cell>
          <cell r="AY79">
            <v>506.3</v>
          </cell>
          <cell r="AZ79">
            <v>532.5</v>
          </cell>
          <cell r="BA79">
            <v>354.5</v>
          </cell>
          <cell r="BB79">
            <v>3199</v>
          </cell>
          <cell r="BC79">
            <v>5.5011013215859021</v>
          </cell>
          <cell r="BD79">
            <v>1657</v>
          </cell>
          <cell r="BE79">
            <v>149</v>
          </cell>
          <cell r="BF79">
            <v>1806</v>
          </cell>
          <cell r="BG79">
            <v>454</v>
          </cell>
          <cell r="BH79">
            <v>52</v>
          </cell>
          <cell r="BI79">
            <v>506</v>
          </cell>
          <cell r="BJ79">
            <v>397</v>
          </cell>
          <cell r="BK79">
            <v>136</v>
          </cell>
          <cell r="BL79">
            <v>533</v>
          </cell>
          <cell r="BM79">
            <v>347</v>
          </cell>
          <cell r="BN79">
            <v>7</v>
          </cell>
          <cell r="BO79">
            <v>354</v>
          </cell>
          <cell r="BP79">
            <v>2855</v>
          </cell>
          <cell r="BQ79">
            <v>344</v>
          </cell>
          <cell r="BR79">
            <v>3199</v>
          </cell>
          <cell r="BS79">
            <v>0</v>
          </cell>
        </row>
        <row r="80">
          <cell r="A80" t="str">
            <v>51-1057-1067</v>
          </cell>
          <cell r="B80">
            <v>51</v>
          </cell>
          <cell r="C80">
            <v>1057</v>
          </cell>
          <cell r="D80">
            <v>1067</v>
          </cell>
          <cell r="E80">
            <v>70</v>
          </cell>
          <cell r="F80">
            <v>8.7949999999999999</v>
          </cell>
          <cell r="G80">
            <v>2</v>
          </cell>
          <cell r="H80">
            <v>44800</v>
          </cell>
          <cell r="I80">
            <v>110</v>
          </cell>
          <cell r="J80">
            <v>69.3</v>
          </cell>
          <cell r="K80">
            <v>105.3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1050</v>
          </cell>
          <cell r="R80">
            <v>1739</v>
          </cell>
          <cell r="S80">
            <v>1459</v>
          </cell>
          <cell r="T80">
            <v>891</v>
          </cell>
          <cell r="U80">
            <v>31</v>
          </cell>
          <cell r="V80">
            <v>30</v>
          </cell>
          <cell r="W80">
            <v>16</v>
          </cell>
          <cell r="X80">
            <v>0</v>
          </cell>
          <cell r="Y80">
            <v>448</v>
          </cell>
          <cell r="Z80">
            <v>31</v>
          </cell>
          <cell r="AA80">
            <v>63</v>
          </cell>
          <cell r="AB80">
            <v>77</v>
          </cell>
          <cell r="AC80">
            <v>4</v>
          </cell>
          <cell r="AD80">
            <v>5</v>
          </cell>
          <cell r="AE80">
            <v>9</v>
          </cell>
          <cell r="AF80">
            <v>0</v>
          </cell>
          <cell r="AG80">
            <v>5.14</v>
          </cell>
          <cell r="AH80">
            <v>5.2770000000000001</v>
          </cell>
          <cell r="AI80">
            <v>5.5549999999999997</v>
          </cell>
          <cell r="AJ80">
            <v>5.5549999999999997</v>
          </cell>
          <cell r="AK80">
            <v>5.14</v>
          </cell>
          <cell r="AL80">
            <v>5.5549999999999997</v>
          </cell>
          <cell r="AM80">
            <v>5.5549999999999997</v>
          </cell>
          <cell r="AN80">
            <v>5.8630000000000004</v>
          </cell>
          <cell r="AO80">
            <v>5.8630000000000004</v>
          </cell>
          <cell r="AP80">
            <v>5.14</v>
          </cell>
          <cell r="AQ80">
            <v>5.5549999999999997</v>
          </cell>
          <cell r="AR80">
            <v>5.2770000000000001</v>
          </cell>
          <cell r="AS80">
            <v>5.8630000000000004</v>
          </cell>
          <cell r="AT80">
            <v>5.14</v>
          </cell>
          <cell r="AU80">
            <v>5.2770000000000001</v>
          </cell>
          <cell r="AV80">
            <v>5.5549999999999997</v>
          </cell>
          <cell r="AW80">
            <v>5.8630000000000004</v>
          </cell>
          <cell r="AX80">
            <v>1532.2</v>
          </cell>
          <cell r="AY80">
            <v>1805.3</v>
          </cell>
          <cell r="AZ80">
            <v>1547.2</v>
          </cell>
          <cell r="BA80">
            <v>968.1</v>
          </cell>
          <cell r="BB80">
            <v>5853</v>
          </cell>
          <cell r="BC80">
            <v>7.6147186147186154</v>
          </cell>
          <cell r="BD80">
            <v>1498</v>
          </cell>
          <cell r="BE80">
            <v>35</v>
          </cell>
          <cell r="BF80">
            <v>1533</v>
          </cell>
          <cell r="BG80">
            <v>1770</v>
          </cell>
          <cell r="BH80">
            <v>35</v>
          </cell>
          <cell r="BI80">
            <v>1805</v>
          </cell>
          <cell r="BJ80">
            <v>1522</v>
          </cell>
          <cell r="BK80">
            <v>25</v>
          </cell>
          <cell r="BL80">
            <v>1547</v>
          </cell>
          <cell r="BM80">
            <v>968</v>
          </cell>
          <cell r="BN80">
            <v>0</v>
          </cell>
          <cell r="BO80">
            <v>968</v>
          </cell>
          <cell r="BP80">
            <v>5758</v>
          </cell>
          <cell r="BQ80">
            <v>95</v>
          </cell>
          <cell r="BR80">
            <v>5853</v>
          </cell>
          <cell r="BS80">
            <v>0</v>
          </cell>
        </row>
        <row r="81">
          <cell r="A81" t="str">
            <v>51-1067-1057</v>
          </cell>
          <cell r="B81">
            <v>51</v>
          </cell>
          <cell r="C81">
            <v>1067</v>
          </cell>
          <cell r="D81">
            <v>1057</v>
          </cell>
          <cell r="E81">
            <v>70</v>
          </cell>
          <cell r="F81">
            <v>8.7949999999999999</v>
          </cell>
          <cell r="G81">
            <v>2</v>
          </cell>
          <cell r="H81">
            <v>44800</v>
          </cell>
          <cell r="I81">
            <v>110</v>
          </cell>
          <cell r="J81">
            <v>68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1281</v>
          </cell>
          <cell r="R81">
            <v>1666</v>
          </cell>
          <cell r="S81">
            <v>1642</v>
          </cell>
          <cell r="T81">
            <v>1020</v>
          </cell>
          <cell r="U81">
            <v>76</v>
          </cell>
          <cell r="V81">
            <v>15</v>
          </cell>
          <cell r="W81">
            <v>8</v>
          </cell>
          <cell r="X81">
            <v>3</v>
          </cell>
          <cell r="Y81">
            <v>454</v>
          </cell>
          <cell r="Z81">
            <v>48</v>
          </cell>
          <cell r="AA81">
            <v>48</v>
          </cell>
          <cell r="AB81">
            <v>68</v>
          </cell>
          <cell r="AC81">
            <v>8</v>
          </cell>
          <cell r="AD81">
            <v>6</v>
          </cell>
          <cell r="AE81">
            <v>5</v>
          </cell>
          <cell r="AF81">
            <v>1</v>
          </cell>
          <cell r="AG81">
            <v>5.1689999999999996</v>
          </cell>
          <cell r="AH81">
            <v>5.2770000000000001</v>
          </cell>
          <cell r="AI81">
            <v>5.5549999999999997</v>
          </cell>
          <cell r="AJ81">
            <v>5.5549999999999997</v>
          </cell>
          <cell r="AK81">
            <v>5.1689999999999996</v>
          </cell>
          <cell r="AL81">
            <v>5.5549999999999997</v>
          </cell>
          <cell r="AM81">
            <v>5.5549999999999997</v>
          </cell>
          <cell r="AN81">
            <v>5.8630000000000004</v>
          </cell>
          <cell r="AO81">
            <v>5.8630000000000004</v>
          </cell>
          <cell r="AP81">
            <v>5.1689999999999996</v>
          </cell>
          <cell r="AQ81">
            <v>5.5549999999999997</v>
          </cell>
          <cell r="AR81">
            <v>5.2770000000000001</v>
          </cell>
          <cell r="AS81">
            <v>5.8630000000000004</v>
          </cell>
          <cell r="AT81">
            <v>5.1689999999999996</v>
          </cell>
          <cell r="AU81">
            <v>5.2770000000000001</v>
          </cell>
          <cell r="AV81">
            <v>5.5549999999999997</v>
          </cell>
          <cell r="AW81">
            <v>5.8630000000000004</v>
          </cell>
          <cell r="AX81">
            <v>1818.6</v>
          </cell>
          <cell r="AY81">
            <v>1735.3</v>
          </cell>
          <cell r="AZ81">
            <v>1703.1</v>
          </cell>
          <cell r="BA81">
            <v>1092.0999999999999</v>
          </cell>
          <cell r="BB81">
            <v>6349</v>
          </cell>
          <cell r="BC81">
            <v>7.7602941176470583</v>
          </cell>
          <cell r="BD81">
            <v>1735</v>
          </cell>
          <cell r="BE81">
            <v>84</v>
          </cell>
          <cell r="BF81">
            <v>1819</v>
          </cell>
          <cell r="BG81">
            <v>1714</v>
          </cell>
          <cell r="BH81">
            <v>21</v>
          </cell>
          <cell r="BI81">
            <v>1735</v>
          </cell>
          <cell r="BJ81">
            <v>1690</v>
          </cell>
          <cell r="BK81">
            <v>13</v>
          </cell>
          <cell r="BL81">
            <v>1703</v>
          </cell>
          <cell r="BM81">
            <v>1088</v>
          </cell>
          <cell r="BN81">
            <v>4</v>
          </cell>
          <cell r="BO81">
            <v>1092</v>
          </cell>
          <cell r="BP81">
            <v>6227</v>
          </cell>
          <cell r="BQ81">
            <v>122</v>
          </cell>
          <cell r="BR81">
            <v>6349</v>
          </cell>
          <cell r="BS81">
            <v>0</v>
          </cell>
        </row>
        <row r="82">
          <cell r="A82" t="str">
            <v>52-1066-1068</v>
          </cell>
          <cell r="B82">
            <v>52</v>
          </cell>
          <cell r="C82">
            <v>1066</v>
          </cell>
          <cell r="D82">
            <v>1068</v>
          </cell>
          <cell r="E82">
            <v>72</v>
          </cell>
          <cell r="F82">
            <v>4.6150000000000002</v>
          </cell>
          <cell r="G82">
            <v>2</v>
          </cell>
          <cell r="H82">
            <v>38400</v>
          </cell>
          <cell r="I82">
            <v>80</v>
          </cell>
          <cell r="J82">
            <v>74.8</v>
          </cell>
          <cell r="K82">
            <v>90.5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950</v>
          </cell>
          <cell r="R82">
            <v>916</v>
          </cell>
          <cell r="S82">
            <v>1595</v>
          </cell>
          <cell r="T82">
            <v>989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3.6829999999999998</v>
          </cell>
          <cell r="AH82">
            <v>3.6829999999999998</v>
          </cell>
          <cell r="AI82">
            <v>3.6829999999999998</v>
          </cell>
          <cell r="AJ82">
            <v>3.6829999999999998</v>
          </cell>
          <cell r="AK82">
            <v>3.6829999999999998</v>
          </cell>
          <cell r="AL82">
            <v>3.6829999999999998</v>
          </cell>
          <cell r="AM82">
            <v>3.6829999999999998</v>
          </cell>
          <cell r="AN82">
            <v>3.6829999999999998</v>
          </cell>
          <cell r="AO82">
            <v>3.6829999999999998</v>
          </cell>
          <cell r="AP82">
            <v>3.6829999999999998</v>
          </cell>
          <cell r="AQ82">
            <v>3.6829999999999998</v>
          </cell>
          <cell r="AR82">
            <v>3.6829999999999998</v>
          </cell>
          <cell r="AS82">
            <v>3.6829999999999998</v>
          </cell>
          <cell r="AT82">
            <v>3.6829999999999998</v>
          </cell>
          <cell r="AU82">
            <v>3.6829999999999998</v>
          </cell>
          <cell r="AV82">
            <v>3.6829999999999998</v>
          </cell>
          <cell r="AW82">
            <v>3.6829999999999998</v>
          </cell>
          <cell r="AX82">
            <v>950.5</v>
          </cell>
          <cell r="AY82">
            <v>915.7</v>
          </cell>
          <cell r="AZ82">
            <v>1595.4</v>
          </cell>
          <cell r="BA82">
            <v>989.3</v>
          </cell>
          <cell r="BB82">
            <v>4450</v>
          </cell>
          <cell r="BC82">
            <v>3.7018716577540109</v>
          </cell>
          <cell r="BD82">
            <v>950</v>
          </cell>
          <cell r="BE82">
            <v>0</v>
          </cell>
          <cell r="BF82">
            <v>950</v>
          </cell>
          <cell r="BG82">
            <v>916</v>
          </cell>
          <cell r="BH82">
            <v>0</v>
          </cell>
          <cell r="BI82">
            <v>916</v>
          </cell>
          <cell r="BJ82">
            <v>1595</v>
          </cell>
          <cell r="BK82">
            <v>0</v>
          </cell>
          <cell r="BL82">
            <v>1595</v>
          </cell>
          <cell r="BM82">
            <v>989</v>
          </cell>
          <cell r="BN82">
            <v>0</v>
          </cell>
          <cell r="BO82">
            <v>989</v>
          </cell>
          <cell r="BP82">
            <v>4450</v>
          </cell>
          <cell r="BQ82">
            <v>0</v>
          </cell>
          <cell r="BR82">
            <v>4450</v>
          </cell>
          <cell r="BS82">
            <v>0</v>
          </cell>
        </row>
        <row r="83">
          <cell r="A83" t="str">
            <v>52-1068-1066</v>
          </cell>
          <cell r="B83">
            <v>52</v>
          </cell>
          <cell r="C83">
            <v>1068</v>
          </cell>
          <cell r="D83">
            <v>1066</v>
          </cell>
          <cell r="E83">
            <v>72</v>
          </cell>
          <cell r="F83">
            <v>4.6150000000000002</v>
          </cell>
          <cell r="G83">
            <v>2</v>
          </cell>
          <cell r="H83">
            <v>38400</v>
          </cell>
          <cell r="I83">
            <v>80</v>
          </cell>
          <cell r="J83">
            <v>70.8</v>
          </cell>
          <cell r="K83">
            <v>55.1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827</v>
          </cell>
          <cell r="R83">
            <v>809</v>
          </cell>
          <cell r="S83">
            <v>1475</v>
          </cell>
          <cell r="T83">
            <v>855</v>
          </cell>
          <cell r="U83">
            <v>5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3.657</v>
          </cell>
          <cell r="AH83">
            <v>3.657</v>
          </cell>
          <cell r="AI83">
            <v>3.657</v>
          </cell>
          <cell r="AJ83">
            <v>3.657</v>
          </cell>
          <cell r="AK83">
            <v>3.657</v>
          </cell>
          <cell r="AL83">
            <v>3.657</v>
          </cell>
          <cell r="AM83">
            <v>3.657</v>
          </cell>
          <cell r="AN83">
            <v>3.657</v>
          </cell>
          <cell r="AO83">
            <v>3.657</v>
          </cell>
          <cell r="AP83">
            <v>3.657</v>
          </cell>
          <cell r="AQ83">
            <v>3.657</v>
          </cell>
          <cell r="AR83">
            <v>3.657</v>
          </cell>
          <cell r="AS83">
            <v>3.657</v>
          </cell>
          <cell r="AT83">
            <v>3.657</v>
          </cell>
          <cell r="AU83">
            <v>3.657</v>
          </cell>
          <cell r="AV83">
            <v>3.657</v>
          </cell>
          <cell r="AW83">
            <v>3.657</v>
          </cell>
          <cell r="AX83">
            <v>832.1</v>
          </cell>
          <cell r="AY83">
            <v>809.3</v>
          </cell>
          <cell r="AZ83">
            <v>1475.4</v>
          </cell>
          <cell r="BA83">
            <v>854.7</v>
          </cell>
          <cell r="BB83">
            <v>3971</v>
          </cell>
          <cell r="BC83">
            <v>3.9110169491525428</v>
          </cell>
          <cell r="BD83">
            <v>827</v>
          </cell>
          <cell r="BE83">
            <v>5</v>
          </cell>
          <cell r="BF83">
            <v>832</v>
          </cell>
          <cell r="BG83">
            <v>809</v>
          </cell>
          <cell r="BH83">
            <v>0</v>
          </cell>
          <cell r="BI83">
            <v>809</v>
          </cell>
          <cell r="BJ83">
            <v>1475</v>
          </cell>
          <cell r="BK83">
            <v>0</v>
          </cell>
          <cell r="BL83">
            <v>1475</v>
          </cell>
          <cell r="BM83">
            <v>855</v>
          </cell>
          <cell r="BN83">
            <v>0</v>
          </cell>
          <cell r="BO83">
            <v>855</v>
          </cell>
          <cell r="BP83">
            <v>3966</v>
          </cell>
          <cell r="BQ83">
            <v>5</v>
          </cell>
          <cell r="BR83">
            <v>3971</v>
          </cell>
          <cell r="BS83">
            <v>0</v>
          </cell>
        </row>
        <row r="84">
          <cell r="A84" t="str">
            <v>53-1059-1166</v>
          </cell>
          <cell r="B84">
            <v>53</v>
          </cell>
          <cell r="C84">
            <v>1059</v>
          </cell>
          <cell r="D84">
            <v>1166</v>
          </cell>
          <cell r="E84">
            <v>72</v>
          </cell>
          <cell r="F84">
            <v>8.01</v>
          </cell>
          <cell r="G84">
            <v>2</v>
          </cell>
          <cell r="H84">
            <v>38400</v>
          </cell>
          <cell r="I84">
            <v>60</v>
          </cell>
          <cell r="J84">
            <v>67.400000000000006</v>
          </cell>
          <cell r="K84">
            <v>78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950</v>
          </cell>
          <cell r="R84">
            <v>916</v>
          </cell>
          <cell r="S84">
            <v>1595</v>
          </cell>
          <cell r="T84">
            <v>989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8.5220000000000002</v>
          </cell>
          <cell r="AH84">
            <v>8.5220000000000002</v>
          </cell>
          <cell r="AI84">
            <v>8.5220000000000002</v>
          </cell>
          <cell r="AJ84">
            <v>8.5220000000000002</v>
          </cell>
          <cell r="AK84">
            <v>8.5220000000000002</v>
          </cell>
          <cell r="AL84">
            <v>8.5220000000000002</v>
          </cell>
          <cell r="AM84">
            <v>8.5220000000000002</v>
          </cell>
          <cell r="AN84">
            <v>8.5220000000000002</v>
          </cell>
          <cell r="AO84">
            <v>8.5220000000000002</v>
          </cell>
          <cell r="AP84">
            <v>8.5220000000000002</v>
          </cell>
          <cell r="AQ84">
            <v>8.5220000000000002</v>
          </cell>
          <cell r="AR84">
            <v>8.5220000000000002</v>
          </cell>
          <cell r="AS84">
            <v>8.5220000000000002</v>
          </cell>
          <cell r="AT84">
            <v>8.5220000000000002</v>
          </cell>
          <cell r="AU84">
            <v>8.5220000000000002</v>
          </cell>
          <cell r="AV84">
            <v>8.5220000000000002</v>
          </cell>
          <cell r="AW84">
            <v>8.5220000000000002</v>
          </cell>
          <cell r="AX84">
            <v>950.5</v>
          </cell>
          <cell r="AY84">
            <v>915.7</v>
          </cell>
          <cell r="AZ84">
            <v>1595.4</v>
          </cell>
          <cell r="BA84">
            <v>989.3</v>
          </cell>
          <cell r="BB84">
            <v>4450</v>
          </cell>
          <cell r="BC84">
            <v>7.1305637982195842</v>
          </cell>
          <cell r="BD84">
            <v>950</v>
          </cell>
          <cell r="BE84">
            <v>0</v>
          </cell>
          <cell r="BF84">
            <v>950</v>
          </cell>
          <cell r="BG84">
            <v>916</v>
          </cell>
          <cell r="BH84">
            <v>0</v>
          </cell>
          <cell r="BI84">
            <v>916</v>
          </cell>
          <cell r="BJ84">
            <v>1595</v>
          </cell>
          <cell r="BK84">
            <v>0</v>
          </cell>
          <cell r="BL84">
            <v>1595</v>
          </cell>
          <cell r="BM84">
            <v>989</v>
          </cell>
          <cell r="BN84">
            <v>0</v>
          </cell>
          <cell r="BO84">
            <v>989</v>
          </cell>
          <cell r="BP84">
            <v>4450</v>
          </cell>
          <cell r="BQ84">
            <v>0</v>
          </cell>
          <cell r="BR84">
            <v>4450</v>
          </cell>
          <cell r="BS84">
            <v>0</v>
          </cell>
        </row>
        <row r="85">
          <cell r="A85" t="str">
            <v>53-1166-1059</v>
          </cell>
          <cell r="B85">
            <v>53</v>
          </cell>
          <cell r="C85">
            <v>1166</v>
          </cell>
          <cell r="D85">
            <v>1059</v>
          </cell>
          <cell r="E85">
            <v>0</v>
          </cell>
          <cell r="F85">
            <v>8.01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6000000</v>
          </cell>
          <cell r="AH85">
            <v>6000000</v>
          </cell>
          <cell r="AI85">
            <v>6000000</v>
          </cell>
          <cell r="AJ85">
            <v>6000000</v>
          </cell>
          <cell r="AK85">
            <v>6000000</v>
          </cell>
          <cell r="AL85">
            <v>6000000</v>
          </cell>
          <cell r="AM85">
            <v>6000000</v>
          </cell>
          <cell r="AN85">
            <v>6000000</v>
          </cell>
          <cell r="AO85">
            <v>6000000</v>
          </cell>
          <cell r="AP85">
            <v>6000000</v>
          </cell>
          <cell r="AQ85">
            <v>6000000</v>
          </cell>
          <cell r="AR85">
            <v>6000000</v>
          </cell>
          <cell r="AS85">
            <v>6000000</v>
          </cell>
          <cell r="AT85">
            <v>6000000</v>
          </cell>
          <cell r="AU85">
            <v>6000000</v>
          </cell>
          <cell r="AV85">
            <v>6000000</v>
          </cell>
          <cell r="AW85">
            <v>6000000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</row>
        <row r="86">
          <cell r="A86" t="str">
            <v>54-1068-1089</v>
          </cell>
          <cell r="B86">
            <v>54</v>
          </cell>
          <cell r="C86">
            <v>1068</v>
          </cell>
          <cell r="D86">
            <v>1089</v>
          </cell>
          <cell r="E86">
            <v>55</v>
          </cell>
          <cell r="F86">
            <v>4.33</v>
          </cell>
          <cell r="G86">
            <v>1</v>
          </cell>
          <cell r="H86">
            <v>11200</v>
          </cell>
          <cell r="I86">
            <v>35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7.423</v>
          </cell>
          <cell r="AH86">
            <v>7.423</v>
          </cell>
          <cell r="AI86">
            <v>7.423</v>
          </cell>
          <cell r="AJ86">
            <v>7.423</v>
          </cell>
          <cell r="AK86">
            <v>7.423</v>
          </cell>
          <cell r="AL86">
            <v>7.423</v>
          </cell>
          <cell r="AM86">
            <v>7.423</v>
          </cell>
          <cell r="AN86">
            <v>7.423</v>
          </cell>
          <cell r="AO86">
            <v>7.423</v>
          </cell>
          <cell r="AP86">
            <v>7.423</v>
          </cell>
          <cell r="AQ86">
            <v>7.423</v>
          </cell>
          <cell r="AR86">
            <v>7.423</v>
          </cell>
          <cell r="AS86">
            <v>7.423</v>
          </cell>
          <cell r="AT86">
            <v>7.423</v>
          </cell>
          <cell r="AU86">
            <v>7.423</v>
          </cell>
          <cell r="AV86">
            <v>7.423</v>
          </cell>
          <cell r="AW86">
            <v>7.423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</row>
        <row r="87">
          <cell r="A87" t="str">
            <v>54-1089-1068</v>
          </cell>
          <cell r="B87">
            <v>54</v>
          </cell>
          <cell r="C87">
            <v>1089</v>
          </cell>
          <cell r="D87">
            <v>1068</v>
          </cell>
          <cell r="E87">
            <v>55</v>
          </cell>
          <cell r="F87">
            <v>4.33</v>
          </cell>
          <cell r="G87">
            <v>1</v>
          </cell>
          <cell r="H87">
            <v>11200</v>
          </cell>
          <cell r="I87">
            <v>35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7.423</v>
          </cell>
          <cell r="AH87">
            <v>7.423</v>
          </cell>
          <cell r="AI87">
            <v>7.423</v>
          </cell>
          <cell r="AJ87">
            <v>7.423</v>
          </cell>
          <cell r="AK87">
            <v>7.423</v>
          </cell>
          <cell r="AL87">
            <v>7.423</v>
          </cell>
          <cell r="AM87">
            <v>7.423</v>
          </cell>
          <cell r="AN87">
            <v>7.423</v>
          </cell>
          <cell r="AO87">
            <v>7.423</v>
          </cell>
          <cell r="AP87">
            <v>7.423</v>
          </cell>
          <cell r="AQ87">
            <v>7.423</v>
          </cell>
          <cell r="AR87">
            <v>7.423</v>
          </cell>
          <cell r="AS87">
            <v>7.423</v>
          </cell>
          <cell r="AT87">
            <v>7.423</v>
          </cell>
          <cell r="AU87">
            <v>7.423</v>
          </cell>
          <cell r="AV87">
            <v>7.423</v>
          </cell>
          <cell r="AW87">
            <v>7.423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</row>
        <row r="88">
          <cell r="A88" t="str">
            <v>56-1031-1067</v>
          </cell>
          <cell r="B88">
            <v>56</v>
          </cell>
          <cell r="C88">
            <v>1031</v>
          </cell>
          <cell r="D88">
            <v>1067</v>
          </cell>
          <cell r="E88">
            <v>33</v>
          </cell>
          <cell r="F88">
            <v>3.28</v>
          </cell>
          <cell r="G88">
            <v>2</v>
          </cell>
          <cell r="H88">
            <v>44800</v>
          </cell>
          <cell r="I88">
            <v>80</v>
          </cell>
          <cell r="J88">
            <v>65.8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864</v>
          </cell>
          <cell r="R88">
            <v>882</v>
          </cell>
          <cell r="S88">
            <v>1426</v>
          </cell>
          <cell r="T88">
            <v>883</v>
          </cell>
          <cell r="U88">
            <v>7</v>
          </cell>
          <cell r="V88">
            <v>7</v>
          </cell>
          <cell r="W88">
            <v>2</v>
          </cell>
          <cell r="X88">
            <v>1</v>
          </cell>
          <cell r="Y88">
            <v>119</v>
          </cell>
          <cell r="Z88">
            <v>23</v>
          </cell>
          <cell r="AA88">
            <v>21</v>
          </cell>
          <cell r="AB88">
            <v>27</v>
          </cell>
          <cell r="AC88">
            <v>2</v>
          </cell>
          <cell r="AD88">
            <v>4</v>
          </cell>
          <cell r="AE88">
            <v>1</v>
          </cell>
          <cell r="AF88">
            <v>0</v>
          </cell>
          <cell r="AG88">
            <v>2.5609999999999999</v>
          </cell>
          <cell r="AH88">
            <v>2.5609999999999999</v>
          </cell>
          <cell r="AI88">
            <v>2.5609999999999999</v>
          </cell>
          <cell r="AJ88">
            <v>2.5609999999999999</v>
          </cell>
          <cell r="AK88">
            <v>2.5609999999999999</v>
          </cell>
          <cell r="AL88">
            <v>2.5609999999999999</v>
          </cell>
          <cell r="AM88">
            <v>2.5609999999999999</v>
          </cell>
          <cell r="AN88">
            <v>2.5609999999999999</v>
          </cell>
          <cell r="AO88">
            <v>2.5609999999999999</v>
          </cell>
          <cell r="AP88">
            <v>2.5609999999999999</v>
          </cell>
          <cell r="AQ88">
            <v>2.5609999999999999</v>
          </cell>
          <cell r="AR88">
            <v>2.5609999999999999</v>
          </cell>
          <cell r="AS88">
            <v>2.5609999999999999</v>
          </cell>
          <cell r="AT88">
            <v>2.5609999999999999</v>
          </cell>
          <cell r="AU88">
            <v>2.5609999999999999</v>
          </cell>
          <cell r="AV88">
            <v>2.5609999999999999</v>
          </cell>
          <cell r="AW88">
            <v>2.5609999999999999</v>
          </cell>
          <cell r="AX88">
            <v>992.4</v>
          </cell>
          <cell r="AY88">
            <v>915.6</v>
          </cell>
          <cell r="AZ88">
            <v>1450.4</v>
          </cell>
          <cell r="BA88">
            <v>910.5</v>
          </cell>
          <cell r="BB88">
            <v>4269</v>
          </cell>
          <cell r="BC88">
            <v>2.9908814589665651</v>
          </cell>
          <cell r="BD88">
            <v>983</v>
          </cell>
          <cell r="BE88">
            <v>9</v>
          </cell>
          <cell r="BF88">
            <v>992</v>
          </cell>
          <cell r="BG88">
            <v>905</v>
          </cell>
          <cell r="BH88">
            <v>11</v>
          </cell>
          <cell r="BI88">
            <v>916</v>
          </cell>
          <cell r="BJ88">
            <v>1447</v>
          </cell>
          <cell r="BK88">
            <v>3</v>
          </cell>
          <cell r="BL88">
            <v>1450</v>
          </cell>
          <cell r="BM88">
            <v>910</v>
          </cell>
          <cell r="BN88">
            <v>1</v>
          </cell>
          <cell r="BO88">
            <v>911</v>
          </cell>
          <cell r="BP88">
            <v>4245</v>
          </cell>
          <cell r="BQ88">
            <v>24</v>
          </cell>
          <cell r="BR88">
            <v>4269</v>
          </cell>
          <cell r="BS88">
            <v>0</v>
          </cell>
        </row>
        <row r="89">
          <cell r="A89" t="str">
            <v>56-1067-1031</v>
          </cell>
          <cell r="B89">
            <v>56</v>
          </cell>
          <cell r="C89">
            <v>1067</v>
          </cell>
          <cell r="D89">
            <v>1031</v>
          </cell>
          <cell r="E89">
            <v>33</v>
          </cell>
          <cell r="F89">
            <v>3.28</v>
          </cell>
          <cell r="G89">
            <v>2</v>
          </cell>
          <cell r="H89">
            <v>44800</v>
          </cell>
          <cell r="I89">
            <v>80</v>
          </cell>
          <cell r="J89">
            <v>78.900000000000006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676</v>
          </cell>
          <cell r="R89">
            <v>827</v>
          </cell>
          <cell r="S89">
            <v>1256</v>
          </cell>
          <cell r="T89">
            <v>739</v>
          </cell>
          <cell r="U89">
            <v>4</v>
          </cell>
          <cell r="V89">
            <v>14</v>
          </cell>
          <cell r="W89">
            <v>0</v>
          </cell>
          <cell r="X89">
            <v>0</v>
          </cell>
          <cell r="Y89">
            <v>59</v>
          </cell>
          <cell r="Z89">
            <v>14</v>
          </cell>
          <cell r="AA89">
            <v>22</v>
          </cell>
          <cell r="AB89">
            <v>20</v>
          </cell>
          <cell r="AC89">
            <v>1</v>
          </cell>
          <cell r="AD89">
            <v>2</v>
          </cell>
          <cell r="AE89">
            <v>0</v>
          </cell>
          <cell r="AF89">
            <v>0</v>
          </cell>
          <cell r="AG89">
            <v>2.5459999999999998</v>
          </cell>
          <cell r="AH89">
            <v>2.5459999999999998</v>
          </cell>
          <cell r="AI89">
            <v>2.5459999999999998</v>
          </cell>
          <cell r="AJ89">
            <v>2.5459999999999998</v>
          </cell>
          <cell r="AK89">
            <v>2.5459999999999998</v>
          </cell>
          <cell r="AL89">
            <v>2.5459999999999998</v>
          </cell>
          <cell r="AM89">
            <v>2.5459999999999998</v>
          </cell>
          <cell r="AN89">
            <v>2.5459999999999998</v>
          </cell>
          <cell r="AO89">
            <v>2.5459999999999998</v>
          </cell>
          <cell r="AP89">
            <v>2.5459999999999998</v>
          </cell>
          <cell r="AQ89">
            <v>2.5459999999999998</v>
          </cell>
          <cell r="AR89">
            <v>2.5459999999999998</v>
          </cell>
          <cell r="AS89">
            <v>2.5459999999999998</v>
          </cell>
          <cell r="AT89">
            <v>2.5459999999999998</v>
          </cell>
          <cell r="AU89">
            <v>2.5459999999999998</v>
          </cell>
          <cell r="AV89">
            <v>2.5459999999999998</v>
          </cell>
          <cell r="AW89">
            <v>2.5459999999999998</v>
          </cell>
          <cell r="AX89">
            <v>739</v>
          </cell>
          <cell r="AY89">
            <v>856.6</v>
          </cell>
          <cell r="AZ89">
            <v>1277.5999999999999</v>
          </cell>
          <cell r="BA89">
            <v>758.9</v>
          </cell>
          <cell r="BB89">
            <v>3634</v>
          </cell>
          <cell r="BC89">
            <v>2.4942965779467676</v>
          </cell>
          <cell r="BD89">
            <v>735</v>
          </cell>
          <cell r="BE89">
            <v>5</v>
          </cell>
          <cell r="BF89">
            <v>740</v>
          </cell>
          <cell r="BG89">
            <v>841</v>
          </cell>
          <cell r="BH89">
            <v>16</v>
          </cell>
          <cell r="BI89">
            <v>857</v>
          </cell>
          <cell r="BJ89">
            <v>1278</v>
          </cell>
          <cell r="BK89">
            <v>0</v>
          </cell>
          <cell r="BL89">
            <v>1278</v>
          </cell>
          <cell r="BM89">
            <v>759</v>
          </cell>
          <cell r="BN89">
            <v>0</v>
          </cell>
          <cell r="BO89">
            <v>759</v>
          </cell>
          <cell r="BP89">
            <v>3613</v>
          </cell>
          <cell r="BQ89">
            <v>21</v>
          </cell>
          <cell r="BR89">
            <v>3634</v>
          </cell>
          <cell r="BS89">
            <v>0</v>
          </cell>
        </row>
        <row r="90">
          <cell r="A90" t="str">
            <v>57-1053-1140</v>
          </cell>
          <cell r="B90">
            <v>57</v>
          </cell>
          <cell r="C90">
            <v>1053</v>
          </cell>
          <cell r="D90">
            <v>1140</v>
          </cell>
          <cell r="E90">
            <v>56</v>
          </cell>
          <cell r="F90">
            <v>0.73</v>
          </cell>
          <cell r="G90">
            <v>2</v>
          </cell>
          <cell r="H90">
            <v>25600</v>
          </cell>
          <cell r="I90">
            <v>40</v>
          </cell>
          <cell r="J90">
            <v>29.4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1.095</v>
          </cell>
          <cell r="AH90">
            <v>1.095</v>
          </cell>
          <cell r="AI90">
            <v>1.095</v>
          </cell>
          <cell r="AJ90">
            <v>1.095</v>
          </cell>
          <cell r="AK90">
            <v>1.095</v>
          </cell>
          <cell r="AL90">
            <v>1.095</v>
          </cell>
          <cell r="AM90">
            <v>1.095</v>
          </cell>
          <cell r="AN90">
            <v>1.095</v>
          </cell>
          <cell r="AO90">
            <v>1.095</v>
          </cell>
          <cell r="AP90">
            <v>1.095</v>
          </cell>
          <cell r="AQ90">
            <v>1.095</v>
          </cell>
          <cell r="AR90">
            <v>1.095</v>
          </cell>
          <cell r="AS90">
            <v>1.095</v>
          </cell>
          <cell r="AT90">
            <v>1.095</v>
          </cell>
          <cell r="AU90">
            <v>1.095</v>
          </cell>
          <cell r="AV90">
            <v>1.095</v>
          </cell>
          <cell r="AW90">
            <v>1.095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1.489795918367347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</row>
        <row r="91">
          <cell r="A91" t="str">
            <v>57-1140-1053</v>
          </cell>
          <cell r="B91">
            <v>57</v>
          </cell>
          <cell r="C91">
            <v>1140</v>
          </cell>
          <cell r="D91">
            <v>1053</v>
          </cell>
          <cell r="E91">
            <v>56</v>
          </cell>
          <cell r="F91">
            <v>0.73</v>
          </cell>
          <cell r="G91">
            <v>2</v>
          </cell>
          <cell r="H91">
            <v>25600</v>
          </cell>
          <cell r="I91">
            <v>40</v>
          </cell>
          <cell r="J91">
            <v>28.8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1.095</v>
          </cell>
          <cell r="AH91">
            <v>1.095</v>
          </cell>
          <cell r="AI91">
            <v>1.095</v>
          </cell>
          <cell r="AJ91">
            <v>1.095</v>
          </cell>
          <cell r="AK91">
            <v>1.095</v>
          </cell>
          <cell r="AL91">
            <v>1.095</v>
          </cell>
          <cell r="AM91">
            <v>1.095</v>
          </cell>
          <cell r="AN91">
            <v>1.095</v>
          </cell>
          <cell r="AO91">
            <v>1.095</v>
          </cell>
          <cell r="AP91">
            <v>1.095</v>
          </cell>
          <cell r="AQ91">
            <v>1.095</v>
          </cell>
          <cell r="AR91">
            <v>1.095</v>
          </cell>
          <cell r="AS91">
            <v>1.095</v>
          </cell>
          <cell r="AT91">
            <v>1.095</v>
          </cell>
          <cell r="AU91">
            <v>1.095</v>
          </cell>
          <cell r="AV91">
            <v>1.095</v>
          </cell>
          <cell r="AW91">
            <v>1.095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1.5208333333333333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</row>
        <row r="92">
          <cell r="A92" t="str">
            <v>58-1067-1072</v>
          </cell>
          <cell r="B92">
            <v>58</v>
          </cell>
          <cell r="C92">
            <v>1067</v>
          </cell>
          <cell r="D92">
            <v>1072</v>
          </cell>
          <cell r="E92">
            <v>46</v>
          </cell>
          <cell r="F92">
            <v>4.6900000000000004</v>
          </cell>
          <cell r="G92">
            <v>2</v>
          </cell>
          <cell r="H92">
            <v>19200</v>
          </cell>
          <cell r="I92">
            <v>50</v>
          </cell>
          <cell r="J92">
            <v>48.4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461</v>
          </cell>
          <cell r="R92">
            <v>948</v>
          </cell>
          <cell r="S92">
            <v>216</v>
          </cell>
          <cell r="T92">
            <v>153</v>
          </cell>
          <cell r="U92">
            <v>27</v>
          </cell>
          <cell r="V92">
            <v>16</v>
          </cell>
          <cell r="W92">
            <v>16</v>
          </cell>
          <cell r="X92">
            <v>0</v>
          </cell>
          <cell r="Y92">
            <v>389</v>
          </cell>
          <cell r="Z92">
            <v>18</v>
          </cell>
          <cell r="AA92">
            <v>41</v>
          </cell>
          <cell r="AB92">
            <v>58</v>
          </cell>
          <cell r="AC92">
            <v>3</v>
          </cell>
          <cell r="AD92">
            <v>3</v>
          </cell>
          <cell r="AE92">
            <v>9</v>
          </cell>
          <cell r="AF92">
            <v>0</v>
          </cell>
          <cell r="AG92">
            <v>5.8630000000000004</v>
          </cell>
          <cell r="AH92">
            <v>5.8630000000000004</v>
          </cell>
          <cell r="AI92">
            <v>5.8630000000000004</v>
          </cell>
          <cell r="AJ92">
            <v>5.8630000000000004</v>
          </cell>
          <cell r="AK92">
            <v>5.8630000000000004</v>
          </cell>
          <cell r="AL92">
            <v>5.8630000000000004</v>
          </cell>
          <cell r="AM92">
            <v>5.8630000000000004</v>
          </cell>
          <cell r="AN92">
            <v>5.8630000000000004</v>
          </cell>
          <cell r="AO92">
            <v>5.8630000000000004</v>
          </cell>
          <cell r="AP92">
            <v>5.8630000000000004</v>
          </cell>
          <cell r="AQ92">
            <v>5.8630000000000004</v>
          </cell>
          <cell r="AR92">
            <v>5.8630000000000004</v>
          </cell>
          <cell r="AS92">
            <v>5.8630000000000004</v>
          </cell>
          <cell r="AT92">
            <v>5.8630000000000004</v>
          </cell>
          <cell r="AU92">
            <v>5.8630000000000004</v>
          </cell>
          <cell r="AV92">
            <v>5.8630000000000004</v>
          </cell>
          <cell r="AW92">
            <v>5.8630000000000004</v>
          </cell>
          <cell r="AX92">
            <v>879.6</v>
          </cell>
          <cell r="AY92">
            <v>985.1</v>
          </cell>
          <cell r="AZ92">
            <v>281.7</v>
          </cell>
          <cell r="BA92">
            <v>211.2</v>
          </cell>
          <cell r="BB92">
            <v>2358</v>
          </cell>
          <cell r="BC92">
            <v>5.8140495867768607</v>
          </cell>
          <cell r="BD92">
            <v>850</v>
          </cell>
          <cell r="BE92">
            <v>30</v>
          </cell>
          <cell r="BF92">
            <v>880</v>
          </cell>
          <cell r="BG92">
            <v>966</v>
          </cell>
          <cell r="BH92">
            <v>19</v>
          </cell>
          <cell r="BI92">
            <v>985</v>
          </cell>
          <cell r="BJ92">
            <v>257</v>
          </cell>
          <cell r="BK92">
            <v>25</v>
          </cell>
          <cell r="BL92">
            <v>282</v>
          </cell>
          <cell r="BM92">
            <v>211</v>
          </cell>
          <cell r="BN92">
            <v>0</v>
          </cell>
          <cell r="BO92">
            <v>211</v>
          </cell>
          <cell r="BP92">
            <v>2284</v>
          </cell>
          <cell r="BQ92">
            <v>74</v>
          </cell>
          <cell r="BR92">
            <v>2358</v>
          </cell>
          <cell r="BS92">
            <v>0</v>
          </cell>
        </row>
        <row r="93">
          <cell r="A93" t="str">
            <v>58-1072-1067</v>
          </cell>
          <cell r="B93">
            <v>58</v>
          </cell>
          <cell r="C93">
            <v>1072</v>
          </cell>
          <cell r="D93">
            <v>1067</v>
          </cell>
          <cell r="E93">
            <v>46</v>
          </cell>
          <cell r="F93">
            <v>4.6900000000000004</v>
          </cell>
          <cell r="G93">
            <v>2</v>
          </cell>
          <cell r="H93">
            <v>19200</v>
          </cell>
          <cell r="I93">
            <v>50</v>
          </cell>
          <cell r="J93">
            <v>44.5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503</v>
          </cell>
          <cell r="R93">
            <v>821</v>
          </cell>
          <cell r="S93">
            <v>228</v>
          </cell>
          <cell r="T93">
            <v>138</v>
          </cell>
          <cell r="U93">
            <v>68</v>
          </cell>
          <cell r="V93">
            <v>9</v>
          </cell>
          <cell r="W93">
            <v>6</v>
          </cell>
          <cell r="X93">
            <v>2</v>
          </cell>
          <cell r="Y93">
            <v>335</v>
          </cell>
          <cell r="Z93">
            <v>25</v>
          </cell>
          <cell r="AA93">
            <v>28</v>
          </cell>
          <cell r="AB93">
            <v>42</v>
          </cell>
          <cell r="AC93">
            <v>6</v>
          </cell>
          <cell r="AD93">
            <v>2</v>
          </cell>
          <cell r="AE93">
            <v>4</v>
          </cell>
          <cell r="AF93">
            <v>1</v>
          </cell>
          <cell r="AG93">
            <v>5.8390000000000004</v>
          </cell>
          <cell r="AH93">
            <v>5.8390000000000004</v>
          </cell>
          <cell r="AI93">
            <v>5.8390000000000004</v>
          </cell>
          <cell r="AJ93">
            <v>5.8390000000000004</v>
          </cell>
          <cell r="AK93">
            <v>5.8390000000000004</v>
          </cell>
          <cell r="AL93">
            <v>5.8390000000000004</v>
          </cell>
          <cell r="AM93">
            <v>5.8390000000000004</v>
          </cell>
          <cell r="AN93">
            <v>5.8390000000000004</v>
          </cell>
          <cell r="AO93">
            <v>5.8390000000000004</v>
          </cell>
          <cell r="AP93">
            <v>5.8390000000000004</v>
          </cell>
          <cell r="AQ93">
            <v>5.8390000000000004</v>
          </cell>
          <cell r="AR93">
            <v>5.8390000000000004</v>
          </cell>
          <cell r="AS93">
            <v>5.8390000000000004</v>
          </cell>
          <cell r="AT93">
            <v>5.8390000000000004</v>
          </cell>
          <cell r="AU93">
            <v>5.8390000000000004</v>
          </cell>
          <cell r="AV93">
            <v>5.8390000000000004</v>
          </cell>
          <cell r="AW93">
            <v>5.8390000000000004</v>
          </cell>
          <cell r="AX93">
            <v>912.7</v>
          </cell>
          <cell r="AY93">
            <v>856.1</v>
          </cell>
          <cell r="AZ93">
            <v>264.7</v>
          </cell>
          <cell r="BA93">
            <v>183.6</v>
          </cell>
          <cell r="BB93">
            <v>2218</v>
          </cell>
          <cell r="BC93">
            <v>6.3235955056179778</v>
          </cell>
          <cell r="BD93">
            <v>838</v>
          </cell>
          <cell r="BE93">
            <v>74</v>
          </cell>
          <cell r="BF93">
            <v>912</v>
          </cell>
          <cell r="BG93">
            <v>846</v>
          </cell>
          <cell r="BH93">
            <v>11</v>
          </cell>
          <cell r="BI93">
            <v>857</v>
          </cell>
          <cell r="BJ93">
            <v>256</v>
          </cell>
          <cell r="BK93">
            <v>10</v>
          </cell>
          <cell r="BL93">
            <v>266</v>
          </cell>
          <cell r="BM93">
            <v>180</v>
          </cell>
          <cell r="BN93">
            <v>3</v>
          </cell>
          <cell r="BO93">
            <v>183</v>
          </cell>
          <cell r="BP93">
            <v>2120</v>
          </cell>
          <cell r="BQ93">
            <v>98</v>
          </cell>
          <cell r="BR93">
            <v>2218</v>
          </cell>
          <cell r="BS93">
            <v>0</v>
          </cell>
        </row>
        <row r="94">
          <cell r="A94" t="str">
            <v>60-1071-1100</v>
          </cell>
          <cell r="B94">
            <v>60</v>
          </cell>
          <cell r="C94">
            <v>1071</v>
          </cell>
          <cell r="D94">
            <v>1100</v>
          </cell>
          <cell r="E94">
            <v>46</v>
          </cell>
          <cell r="F94">
            <v>0.8</v>
          </cell>
          <cell r="G94">
            <v>2</v>
          </cell>
          <cell r="H94">
            <v>19200</v>
          </cell>
          <cell r="I94">
            <v>60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430</v>
          </cell>
          <cell r="R94">
            <v>468</v>
          </cell>
          <cell r="S94">
            <v>484</v>
          </cell>
          <cell r="T94">
            <v>321</v>
          </cell>
          <cell r="U94">
            <v>12</v>
          </cell>
          <cell r="V94">
            <v>3</v>
          </cell>
          <cell r="W94">
            <v>15</v>
          </cell>
          <cell r="X94">
            <v>0</v>
          </cell>
          <cell r="Y94">
            <v>436</v>
          </cell>
          <cell r="Z94">
            <v>79</v>
          </cell>
          <cell r="AA94">
            <v>94</v>
          </cell>
          <cell r="AB94">
            <v>54</v>
          </cell>
          <cell r="AC94">
            <v>3</v>
          </cell>
          <cell r="AD94">
            <v>2</v>
          </cell>
          <cell r="AE94">
            <v>10</v>
          </cell>
          <cell r="AF94">
            <v>0</v>
          </cell>
          <cell r="AG94">
            <v>0.83599999999999997</v>
          </cell>
          <cell r="AH94">
            <v>0.83599999999999997</v>
          </cell>
          <cell r="AI94">
            <v>0.83599999999999997</v>
          </cell>
          <cell r="AJ94">
            <v>0.83599999999999997</v>
          </cell>
          <cell r="AK94">
            <v>0.83599999999999997</v>
          </cell>
          <cell r="AL94">
            <v>0.83599999999999997</v>
          </cell>
          <cell r="AM94">
            <v>0.83599999999999997</v>
          </cell>
          <cell r="AN94">
            <v>0.83599999999999997</v>
          </cell>
          <cell r="AO94">
            <v>0.83599999999999997</v>
          </cell>
          <cell r="AP94">
            <v>0.83599999999999997</v>
          </cell>
          <cell r="AQ94">
            <v>0.83599999999999997</v>
          </cell>
          <cell r="AR94">
            <v>0.83599999999999997</v>
          </cell>
          <cell r="AS94">
            <v>0.83599999999999997</v>
          </cell>
          <cell r="AT94">
            <v>0.83599999999999997</v>
          </cell>
          <cell r="AU94">
            <v>0.83599999999999997</v>
          </cell>
          <cell r="AV94">
            <v>0.83599999999999997</v>
          </cell>
          <cell r="AW94">
            <v>0.83599999999999997</v>
          </cell>
          <cell r="AX94">
            <v>880</v>
          </cell>
          <cell r="AY94">
            <v>551.9</v>
          </cell>
          <cell r="AZ94">
            <v>601.9</v>
          </cell>
          <cell r="BA94">
            <v>375.3</v>
          </cell>
          <cell r="BB94">
            <v>2411</v>
          </cell>
          <cell r="BC94">
            <v>0</v>
          </cell>
          <cell r="BD94">
            <v>866</v>
          </cell>
          <cell r="BE94">
            <v>15</v>
          </cell>
          <cell r="BF94">
            <v>881</v>
          </cell>
          <cell r="BG94">
            <v>547</v>
          </cell>
          <cell r="BH94">
            <v>5</v>
          </cell>
          <cell r="BI94">
            <v>552</v>
          </cell>
          <cell r="BJ94">
            <v>578</v>
          </cell>
          <cell r="BK94">
            <v>25</v>
          </cell>
          <cell r="BL94">
            <v>603</v>
          </cell>
          <cell r="BM94">
            <v>375</v>
          </cell>
          <cell r="BN94">
            <v>0</v>
          </cell>
          <cell r="BO94">
            <v>375</v>
          </cell>
          <cell r="BP94">
            <v>2366</v>
          </cell>
          <cell r="BQ94">
            <v>45</v>
          </cell>
          <cell r="BR94">
            <v>2411</v>
          </cell>
          <cell r="BS94">
            <v>0</v>
          </cell>
        </row>
        <row r="95">
          <cell r="A95" t="str">
            <v>60-1100-1071</v>
          </cell>
          <cell r="B95">
            <v>60</v>
          </cell>
          <cell r="C95">
            <v>1100</v>
          </cell>
          <cell r="D95">
            <v>1071</v>
          </cell>
          <cell r="E95">
            <v>46</v>
          </cell>
          <cell r="F95">
            <v>0.8</v>
          </cell>
          <cell r="G95">
            <v>2</v>
          </cell>
          <cell r="H95">
            <v>19200</v>
          </cell>
          <cell r="I95">
            <v>60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484</v>
          </cell>
          <cell r="R95">
            <v>336</v>
          </cell>
          <cell r="S95">
            <v>471</v>
          </cell>
          <cell r="T95">
            <v>313</v>
          </cell>
          <cell r="U95">
            <v>58</v>
          </cell>
          <cell r="V95">
            <v>43</v>
          </cell>
          <cell r="W95">
            <v>36</v>
          </cell>
          <cell r="X95">
            <v>3</v>
          </cell>
          <cell r="Y95">
            <v>481</v>
          </cell>
          <cell r="Z95">
            <v>60</v>
          </cell>
          <cell r="AA95">
            <v>118</v>
          </cell>
          <cell r="AB95">
            <v>92</v>
          </cell>
          <cell r="AC95">
            <v>10</v>
          </cell>
          <cell r="AD95">
            <v>16</v>
          </cell>
          <cell r="AE95">
            <v>25</v>
          </cell>
          <cell r="AF95">
            <v>1</v>
          </cell>
          <cell r="AG95">
            <v>0.83799999999999997</v>
          </cell>
          <cell r="AH95">
            <v>0.83799999999999997</v>
          </cell>
          <cell r="AI95">
            <v>0.83799999999999997</v>
          </cell>
          <cell r="AJ95">
            <v>0.83799999999999997</v>
          </cell>
          <cell r="AK95">
            <v>0.83799999999999997</v>
          </cell>
          <cell r="AL95">
            <v>0.83799999999999997</v>
          </cell>
          <cell r="AM95">
            <v>0.83799999999999997</v>
          </cell>
          <cell r="AN95">
            <v>0.83799999999999997</v>
          </cell>
          <cell r="AO95">
            <v>0.83799999999999997</v>
          </cell>
          <cell r="AP95">
            <v>0.83799999999999997</v>
          </cell>
          <cell r="AQ95">
            <v>0.83799999999999997</v>
          </cell>
          <cell r="AR95">
            <v>0.83799999999999997</v>
          </cell>
          <cell r="AS95">
            <v>0.83799999999999997</v>
          </cell>
          <cell r="AT95">
            <v>0.83799999999999997</v>
          </cell>
          <cell r="AU95">
            <v>0.83799999999999997</v>
          </cell>
          <cell r="AV95">
            <v>0.83799999999999997</v>
          </cell>
          <cell r="AW95">
            <v>0.83799999999999997</v>
          </cell>
          <cell r="AX95">
            <v>1032.8</v>
          </cell>
          <cell r="AY95">
            <v>454.9</v>
          </cell>
          <cell r="AZ95">
            <v>649.9</v>
          </cell>
          <cell r="BA95">
            <v>408.3</v>
          </cell>
          <cell r="BB95">
            <v>2547</v>
          </cell>
          <cell r="BC95">
            <v>0</v>
          </cell>
          <cell r="BD95">
            <v>965</v>
          </cell>
          <cell r="BE95">
            <v>68</v>
          </cell>
          <cell r="BF95">
            <v>1033</v>
          </cell>
          <cell r="BG95">
            <v>396</v>
          </cell>
          <cell r="BH95">
            <v>59</v>
          </cell>
          <cell r="BI95">
            <v>455</v>
          </cell>
          <cell r="BJ95">
            <v>589</v>
          </cell>
          <cell r="BK95">
            <v>61</v>
          </cell>
          <cell r="BL95">
            <v>650</v>
          </cell>
          <cell r="BM95">
            <v>405</v>
          </cell>
          <cell r="BN95">
            <v>4</v>
          </cell>
          <cell r="BO95">
            <v>409</v>
          </cell>
          <cell r="BP95">
            <v>2355</v>
          </cell>
          <cell r="BQ95">
            <v>192</v>
          </cell>
          <cell r="BR95">
            <v>2547</v>
          </cell>
          <cell r="BS95">
            <v>0</v>
          </cell>
        </row>
        <row r="96">
          <cell r="A96" t="str">
            <v>61-1013-1167</v>
          </cell>
          <cell r="B96">
            <v>61</v>
          </cell>
          <cell r="C96">
            <v>1013</v>
          </cell>
          <cell r="D96">
            <v>1167</v>
          </cell>
          <cell r="E96">
            <v>43</v>
          </cell>
          <cell r="F96">
            <v>12.19</v>
          </cell>
          <cell r="G96">
            <v>3</v>
          </cell>
          <cell r="H96">
            <v>33600</v>
          </cell>
          <cell r="I96">
            <v>80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2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9.1430000000000007</v>
          </cell>
          <cell r="AH96">
            <v>9.1430000000000007</v>
          </cell>
          <cell r="AI96">
            <v>9.1430000000000007</v>
          </cell>
          <cell r="AJ96">
            <v>9.1430000000000007</v>
          </cell>
          <cell r="AK96">
            <v>9.1430000000000007</v>
          </cell>
          <cell r="AL96">
            <v>9.1430000000000007</v>
          </cell>
          <cell r="AM96">
            <v>9.1430000000000007</v>
          </cell>
          <cell r="AN96">
            <v>9.1430000000000007</v>
          </cell>
          <cell r="AO96">
            <v>9.1430000000000007</v>
          </cell>
          <cell r="AP96">
            <v>9.1430000000000007</v>
          </cell>
          <cell r="AQ96">
            <v>9.1430000000000007</v>
          </cell>
          <cell r="AR96">
            <v>9.1430000000000007</v>
          </cell>
          <cell r="AS96">
            <v>9.1430000000000007</v>
          </cell>
          <cell r="AT96">
            <v>9.1430000000000007</v>
          </cell>
          <cell r="AU96">
            <v>9.1430000000000007</v>
          </cell>
          <cell r="AV96">
            <v>9.1430000000000007</v>
          </cell>
          <cell r="AW96">
            <v>9.1430000000000007</v>
          </cell>
          <cell r="AX96">
            <v>0</v>
          </cell>
          <cell r="AY96">
            <v>0</v>
          </cell>
          <cell r="AZ96">
            <v>1.5</v>
          </cell>
          <cell r="BA96">
            <v>0</v>
          </cell>
          <cell r="BB96">
            <v>2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2</v>
          </cell>
          <cell r="BK96">
            <v>0</v>
          </cell>
          <cell r="BL96">
            <v>2</v>
          </cell>
          <cell r="BM96">
            <v>0</v>
          </cell>
          <cell r="BN96">
            <v>0</v>
          </cell>
          <cell r="BO96">
            <v>0</v>
          </cell>
          <cell r="BP96">
            <v>2</v>
          </cell>
          <cell r="BQ96">
            <v>0</v>
          </cell>
          <cell r="BR96">
            <v>2</v>
          </cell>
          <cell r="BS96">
            <v>0</v>
          </cell>
        </row>
        <row r="97">
          <cell r="A97" t="str">
            <v>61-1167-1013</v>
          </cell>
          <cell r="B97">
            <v>61</v>
          </cell>
          <cell r="C97">
            <v>1167</v>
          </cell>
          <cell r="D97">
            <v>1013</v>
          </cell>
          <cell r="E97">
            <v>43</v>
          </cell>
          <cell r="F97">
            <v>12.19</v>
          </cell>
          <cell r="G97">
            <v>3</v>
          </cell>
          <cell r="H97">
            <v>33600</v>
          </cell>
          <cell r="I97">
            <v>80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9.1430000000000007</v>
          </cell>
          <cell r="AH97">
            <v>9.1430000000000007</v>
          </cell>
          <cell r="AI97">
            <v>9.1430000000000007</v>
          </cell>
          <cell r="AJ97">
            <v>9.1430000000000007</v>
          </cell>
          <cell r="AK97">
            <v>9.1430000000000007</v>
          </cell>
          <cell r="AL97">
            <v>9.1430000000000007</v>
          </cell>
          <cell r="AM97">
            <v>9.1430000000000007</v>
          </cell>
          <cell r="AN97">
            <v>9.1430000000000007</v>
          </cell>
          <cell r="AO97">
            <v>9.1430000000000007</v>
          </cell>
          <cell r="AP97">
            <v>9.1430000000000007</v>
          </cell>
          <cell r="AQ97">
            <v>9.1430000000000007</v>
          </cell>
          <cell r="AR97">
            <v>9.1430000000000007</v>
          </cell>
          <cell r="AS97">
            <v>9.1430000000000007</v>
          </cell>
          <cell r="AT97">
            <v>9.1430000000000007</v>
          </cell>
          <cell r="AU97">
            <v>9.1430000000000007</v>
          </cell>
          <cell r="AV97">
            <v>9.1430000000000007</v>
          </cell>
          <cell r="AW97">
            <v>9.1430000000000007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</row>
        <row r="98">
          <cell r="A98" t="str">
            <v>62-1005-1134</v>
          </cell>
          <cell r="B98">
            <v>62</v>
          </cell>
          <cell r="C98">
            <v>1005</v>
          </cell>
          <cell r="D98">
            <v>1134</v>
          </cell>
          <cell r="E98">
            <v>11</v>
          </cell>
          <cell r="F98">
            <v>16.97</v>
          </cell>
          <cell r="G98">
            <v>2</v>
          </cell>
          <cell r="H98">
            <v>54400</v>
          </cell>
          <cell r="I98">
            <v>110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9.2560000000000002</v>
          </cell>
          <cell r="AH98">
            <v>10.182</v>
          </cell>
          <cell r="AI98">
            <v>10.718</v>
          </cell>
          <cell r="AJ98">
            <v>10.718</v>
          </cell>
          <cell r="AK98">
            <v>9.2560000000000002</v>
          </cell>
          <cell r="AL98">
            <v>10.718</v>
          </cell>
          <cell r="AM98">
            <v>10.718</v>
          </cell>
          <cell r="AN98">
            <v>11.313000000000001</v>
          </cell>
          <cell r="AO98">
            <v>11.313000000000001</v>
          </cell>
          <cell r="AP98">
            <v>9.2560000000000002</v>
          </cell>
          <cell r="AQ98">
            <v>10.718</v>
          </cell>
          <cell r="AR98">
            <v>10.182</v>
          </cell>
          <cell r="AS98">
            <v>11.313000000000001</v>
          </cell>
          <cell r="AT98">
            <v>9.2560000000000002</v>
          </cell>
          <cell r="AU98">
            <v>10.182</v>
          </cell>
          <cell r="AV98">
            <v>10.718</v>
          </cell>
          <cell r="AW98">
            <v>11.313000000000001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</row>
        <row r="99">
          <cell r="A99" t="str">
            <v>62-1134-1005</v>
          </cell>
          <cell r="B99">
            <v>62</v>
          </cell>
          <cell r="C99">
            <v>1134</v>
          </cell>
          <cell r="D99">
            <v>1005</v>
          </cell>
          <cell r="E99">
            <v>11</v>
          </cell>
          <cell r="F99">
            <v>16.97</v>
          </cell>
          <cell r="G99">
            <v>2</v>
          </cell>
          <cell r="H99">
            <v>54400</v>
          </cell>
          <cell r="I99">
            <v>110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9.2560000000000002</v>
          </cell>
          <cell r="AH99">
            <v>10.182</v>
          </cell>
          <cell r="AI99">
            <v>10.718</v>
          </cell>
          <cell r="AJ99">
            <v>10.718</v>
          </cell>
          <cell r="AK99">
            <v>9.2560000000000002</v>
          </cell>
          <cell r="AL99">
            <v>10.718</v>
          </cell>
          <cell r="AM99">
            <v>10.718</v>
          </cell>
          <cell r="AN99">
            <v>11.313000000000001</v>
          </cell>
          <cell r="AO99">
            <v>11.313000000000001</v>
          </cell>
          <cell r="AP99">
            <v>9.2560000000000002</v>
          </cell>
          <cell r="AQ99">
            <v>10.718</v>
          </cell>
          <cell r="AR99">
            <v>10.182</v>
          </cell>
          <cell r="AS99">
            <v>11.313000000000001</v>
          </cell>
          <cell r="AT99">
            <v>9.2560000000000002</v>
          </cell>
          <cell r="AU99">
            <v>10.182</v>
          </cell>
          <cell r="AV99">
            <v>10.718</v>
          </cell>
          <cell r="AW99">
            <v>11.313000000000001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</row>
        <row r="100">
          <cell r="A100" t="str">
            <v>63-1018-1029</v>
          </cell>
          <cell r="B100">
            <v>63</v>
          </cell>
          <cell r="C100">
            <v>1018</v>
          </cell>
          <cell r="D100">
            <v>1029</v>
          </cell>
          <cell r="E100">
            <v>46</v>
          </cell>
          <cell r="F100">
            <v>3.58</v>
          </cell>
          <cell r="G100">
            <v>3</v>
          </cell>
          <cell r="H100">
            <v>28800</v>
          </cell>
          <cell r="I100">
            <v>60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96</v>
          </cell>
          <cell r="R100">
            <v>113</v>
          </cell>
          <cell r="S100">
            <v>106</v>
          </cell>
          <cell r="T100">
            <v>76</v>
          </cell>
          <cell r="U100">
            <v>8</v>
          </cell>
          <cell r="V100">
            <v>3</v>
          </cell>
          <cell r="W100">
            <v>15</v>
          </cell>
          <cell r="X100">
            <v>0</v>
          </cell>
          <cell r="Y100">
            <v>64</v>
          </cell>
          <cell r="Z100">
            <v>39</v>
          </cell>
          <cell r="AA100">
            <v>35</v>
          </cell>
          <cell r="AB100">
            <v>18</v>
          </cell>
          <cell r="AC100">
            <v>2</v>
          </cell>
          <cell r="AD100">
            <v>2</v>
          </cell>
          <cell r="AE100">
            <v>10</v>
          </cell>
          <cell r="AF100">
            <v>0</v>
          </cell>
          <cell r="AG100">
            <v>3.6030000000000002</v>
          </cell>
          <cell r="AH100">
            <v>3.6030000000000002</v>
          </cell>
          <cell r="AI100">
            <v>3.6030000000000002</v>
          </cell>
          <cell r="AJ100">
            <v>3.6030000000000002</v>
          </cell>
          <cell r="AK100">
            <v>3.6030000000000002</v>
          </cell>
          <cell r="AL100">
            <v>3.6030000000000002</v>
          </cell>
          <cell r="AM100">
            <v>3.6030000000000002</v>
          </cell>
          <cell r="AN100">
            <v>3.6030000000000002</v>
          </cell>
          <cell r="AO100">
            <v>3.6030000000000002</v>
          </cell>
          <cell r="AP100">
            <v>3.6030000000000002</v>
          </cell>
          <cell r="AQ100">
            <v>3.6030000000000002</v>
          </cell>
          <cell r="AR100">
            <v>3.6030000000000002</v>
          </cell>
          <cell r="AS100">
            <v>3.6030000000000002</v>
          </cell>
          <cell r="AT100">
            <v>3.6030000000000002</v>
          </cell>
          <cell r="AU100">
            <v>3.6030000000000002</v>
          </cell>
          <cell r="AV100">
            <v>3.6030000000000002</v>
          </cell>
          <cell r="AW100">
            <v>3.6030000000000002</v>
          </cell>
          <cell r="AX100">
            <v>169</v>
          </cell>
          <cell r="AY100">
            <v>158.19999999999999</v>
          </cell>
          <cell r="AZ100">
            <v>165.5</v>
          </cell>
          <cell r="BA100">
            <v>94</v>
          </cell>
          <cell r="BB100">
            <v>587</v>
          </cell>
          <cell r="BC100">
            <v>0</v>
          </cell>
          <cell r="BD100">
            <v>160</v>
          </cell>
          <cell r="BE100">
            <v>10</v>
          </cell>
          <cell r="BF100">
            <v>170</v>
          </cell>
          <cell r="BG100">
            <v>152</v>
          </cell>
          <cell r="BH100">
            <v>5</v>
          </cell>
          <cell r="BI100">
            <v>157</v>
          </cell>
          <cell r="BJ100">
            <v>141</v>
          </cell>
          <cell r="BK100">
            <v>25</v>
          </cell>
          <cell r="BL100">
            <v>166</v>
          </cell>
          <cell r="BM100">
            <v>94</v>
          </cell>
          <cell r="BN100">
            <v>0</v>
          </cell>
          <cell r="BO100">
            <v>94</v>
          </cell>
          <cell r="BP100">
            <v>547</v>
          </cell>
          <cell r="BQ100">
            <v>40</v>
          </cell>
          <cell r="BR100">
            <v>587</v>
          </cell>
          <cell r="BS100">
            <v>0</v>
          </cell>
        </row>
        <row r="101">
          <cell r="A101" t="str">
            <v>63-1029-1018</v>
          </cell>
          <cell r="B101">
            <v>63</v>
          </cell>
          <cell r="C101">
            <v>1029</v>
          </cell>
          <cell r="D101">
            <v>1018</v>
          </cell>
          <cell r="E101">
            <v>46</v>
          </cell>
          <cell r="F101">
            <v>3.58</v>
          </cell>
          <cell r="G101">
            <v>3</v>
          </cell>
          <cell r="H101">
            <v>28800</v>
          </cell>
          <cell r="I101">
            <v>60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108</v>
          </cell>
          <cell r="R101">
            <v>73</v>
          </cell>
          <cell r="S101">
            <v>99</v>
          </cell>
          <cell r="T101">
            <v>78</v>
          </cell>
          <cell r="U101">
            <v>25</v>
          </cell>
          <cell r="V101">
            <v>38</v>
          </cell>
          <cell r="W101">
            <v>18</v>
          </cell>
          <cell r="X101">
            <v>0</v>
          </cell>
          <cell r="Y101">
            <v>165</v>
          </cell>
          <cell r="Z101">
            <v>22</v>
          </cell>
          <cell r="AA101">
            <v>56</v>
          </cell>
          <cell r="AB101">
            <v>38</v>
          </cell>
          <cell r="AC101">
            <v>5</v>
          </cell>
          <cell r="AD101">
            <v>14</v>
          </cell>
          <cell r="AE101">
            <v>12</v>
          </cell>
          <cell r="AF101">
            <v>0</v>
          </cell>
          <cell r="AG101">
            <v>3.6080000000000001</v>
          </cell>
          <cell r="AH101">
            <v>3.6080000000000001</v>
          </cell>
          <cell r="AI101">
            <v>3.6080000000000001</v>
          </cell>
          <cell r="AJ101">
            <v>3.6080000000000001</v>
          </cell>
          <cell r="AK101">
            <v>3.6080000000000001</v>
          </cell>
          <cell r="AL101">
            <v>3.6080000000000001</v>
          </cell>
          <cell r="AM101">
            <v>3.6080000000000001</v>
          </cell>
          <cell r="AN101">
            <v>3.6080000000000001</v>
          </cell>
          <cell r="AO101">
            <v>3.6080000000000001</v>
          </cell>
          <cell r="AP101">
            <v>3.6080000000000001</v>
          </cell>
          <cell r="AQ101">
            <v>3.6080000000000001</v>
          </cell>
          <cell r="AR101">
            <v>3.6080000000000001</v>
          </cell>
          <cell r="AS101">
            <v>3.6080000000000001</v>
          </cell>
          <cell r="AT101">
            <v>3.6080000000000001</v>
          </cell>
          <cell r="AU101">
            <v>3.6080000000000001</v>
          </cell>
          <cell r="AV101">
            <v>3.6080000000000001</v>
          </cell>
          <cell r="AW101">
            <v>3.6080000000000001</v>
          </cell>
          <cell r="AX101">
            <v>301.89999999999998</v>
          </cell>
          <cell r="AY101">
            <v>147</v>
          </cell>
          <cell r="AZ101">
            <v>185</v>
          </cell>
          <cell r="BA101">
            <v>116.5</v>
          </cell>
          <cell r="BB101">
            <v>751</v>
          </cell>
          <cell r="BC101">
            <v>0</v>
          </cell>
          <cell r="BD101">
            <v>273</v>
          </cell>
          <cell r="BE101">
            <v>30</v>
          </cell>
          <cell r="BF101">
            <v>303</v>
          </cell>
          <cell r="BG101">
            <v>95</v>
          </cell>
          <cell r="BH101">
            <v>52</v>
          </cell>
          <cell r="BI101">
            <v>147</v>
          </cell>
          <cell r="BJ101">
            <v>155</v>
          </cell>
          <cell r="BK101">
            <v>30</v>
          </cell>
          <cell r="BL101">
            <v>185</v>
          </cell>
          <cell r="BM101">
            <v>116</v>
          </cell>
          <cell r="BN101">
            <v>0</v>
          </cell>
          <cell r="BO101">
            <v>116</v>
          </cell>
          <cell r="BP101">
            <v>639</v>
          </cell>
          <cell r="BQ101">
            <v>112</v>
          </cell>
          <cell r="BR101">
            <v>751</v>
          </cell>
          <cell r="BS101">
            <v>0</v>
          </cell>
        </row>
        <row r="102">
          <cell r="A102" t="str">
            <v>64-1002-1087</v>
          </cell>
          <cell r="B102">
            <v>64</v>
          </cell>
          <cell r="C102">
            <v>1002</v>
          </cell>
          <cell r="D102">
            <v>1087</v>
          </cell>
          <cell r="E102">
            <v>43</v>
          </cell>
          <cell r="F102">
            <v>10.25</v>
          </cell>
          <cell r="G102">
            <v>4</v>
          </cell>
          <cell r="H102">
            <v>44800</v>
          </cell>
          <cell r="I102">
            <v>80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430</v>
          </cell>
          <cell r="R102">
            <v>468</v>
          </cell>
          <cell r="S102">
            <v>484</v>
          </cell>
          <cell r="T102">
            <v>321</v>
          </cell>
          <cell r="U102">
            <v>12</v>
          </cell>
          <cell r="V102">
            <v>3</v>
          </cell>
          <cell r="W102">
            <v>15</v>
          </cell>
          <cell r="X102">
            <v>0</v>
          </cell>
          <cell r="Y102">
            <v>436</v>
          </cell>
          <cell r="Z102">
            <v>79</v>
          </cell>
          <cell r="AA102">
            <v>94</v>
          </cell>
          <cell r="AB102">
            <v>54</v>
          </cell>
          <cell r="AC102">
            <v>3</v>
          </cell>
          <cell r="AD102">
            <v>2</v>
          </cell>
          <cell r="AE102">
            <v>10</v>
          </cell>
          <cell r="AF102">
            <v>0</v>
          </cell>
          <cell r="AG102">
            <v>7.8159999999999998</v>
          </cell>
          <cell r="AH102">
            <v>7.8159999999999998</v>
          </cell>
          <cell r="AI102">
            <v>7.8159999999999998</v>
          </cell>
          <cell r="AJ102">
            <v>7.8159999999999998</v>
          </cell>
          <cell r="AK102">
            <v>7.8159999999999998</v>
          </cell>
          <cell r="AL102">
            <v>7.8159999999999998</v>
          </cell>
          <cell r="AM102">
            <v>7.8159999999999998</v>
          </cell>
          <cell r="AN102">
            <v>7.8159999999999998</v>
          </cell>
          <cell r="AO102">
            <v>7.8159999999999998</v>
          </cell>
          <cell r="AP102">
            <v>7.8159999999999998</v>
          </cell>
          <cell r="AQ102">
            <v>7.8159999999999998</v>
          </cell>
          <cell r="AR102">
            <v>7.8159999999999998</v>
          </cell>
          <cell r="AS102">
            <v>7.8159999999999998</v>
          </cell>
          <cell r="AT102">
            <v>7.8159999999999998</v>
          </cell>
          <cell r="AU102">
            <v>7.8159999999999998</v>
          </cell>
          <cell r="AV102">
            <v>7.8159999999999998</v>
          </cell>
          <cell r="AW102">
            <v>7.8159999999999998</v>
          </cell>
          <cell r="AX102">
            <v>880</v>
          </cell>
          <cell r="AY102">
            <v>551.9</v>
          </cell>
          <cell r="AZ102">
            <v>601.9</v>
          </cell>
          <cell r="BA102">
            <v>375.3</v>
          </cell>
          <cell r="BB102">
            <v>2411</v>
          </cell>
          <cell r="BC102">
            <v>0</v>
          </cell>
          <cell r="BD102">
            <v>866</v>
          </cell>
          <cell r="BE102">
            <v>15</v>
          </cell>
          <cell r="BF102">
            <v>881</v>
          </cell>
          <cell r="BG102">
            <v>547</v>
          </cell>
          <cell r="BH102">
            <v>5</v>
          </cell>
          <cell r="BI102">
            <v>552</v>
          </cell>
          <cell r="BJ102">
            <v>578</v>
          </cell>
          <cell r="BK102">
            <v>25</v>
          </cell>
          <cell r="BL102">
            <v>603</v>
          </cell>
          <cell r="BM102">
            <v>375</v>
          </cell>
          <cell r="BN102">
            <v>0</v>
          </cell>
          <cell r="BO102">
            <v>375</v>
          </cell>
          <cell r="BP102">
            <v>2366</v>
          </cell>
          <cell r="BQ102">
            <v>45</v>
          </cell>
          <cell r="BR102">
            <v>2411</v>
          </cell>
          <cell r="BS102">
            <v>0</v>
          </cell>
        </row>
        <row r="103">
          <cell r="A103" t="str">
            <v>64-1087-1002</v>
          </cell>
          <cell r="B103">
            <v>64</v>
          </cell>
          <cell r="C103">
            <v>1087</v>
          </cell>
          <cell r="D103">
            <v>1002</v>
          </cell>
          <cell r="E103">
            <v>43</v>
          </cell>
          <cell r="F103">
            <v>10.25</v>
          </cell>
          <cell r="G103">
            <v>4</v>
          </cell>
          <cell r="H103">
            <v>44800</v>
          </cell>
          <cell r="I103">
            <v>80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484</v>
          </cell>
          <cell r="R103">
            <v>336</v>
          </cell>
          <cell r="S103">
            <v>471</v>
          </cell>
          <cell r="T103">
            <v>313</v>
          </cell>
          <cell r="U103">
            <v>58</v>
          </cell>
          <cell r="V103">
            <v>43</v>
          </cell>
          <cell r="W103">
            <v>36</v>
          </cell>
          <cell r="X103">
            <v>3</v>
          </cell>
          <cell r="Y103">
            <v>481</v>
          </cell>
          <cell r="Z103">
            <v>60</v>
          </cell>
          <cell r="AA103">
            <v>118</v>
          </cell>
          <cell r="AB103">
            <v>92</v>
          </cell>
          <cell r="AC103">
            <v>10</v>
          </cell>
          <cell r="AD103">
            <v>16</v>
          </cell>
          <cell r="AE103">
            <v>25</v>
          </cell>
          <cell r="AF103">
            <v>1</v>
          </cell>
          <cell r="AG103">
            <v>7.8230000000000004</v>
          </cell>
          <cell r="AH103">
            <v>7.8230000000000004</v>
          </cell>
          <cell r="AI103">
            <v>7.8230000000000004</v>
          </cell>
          <cell r="AJ103">
            <v>7.8230000000000004</v>
          </cell>
          <cell r="AK103">
            <v>7.8230000000000004</v>
          </cell>
          <cell r="AL103">
            <v>7.8230000000000004</v>
          </cell>
          <cell r="AM103">
            <v>7.8230000000000004</v>
          </cell>
          <cell r="AN103">
            <v>7.8230000000000004</v>
          </cell>
          <cell r="AO103">
            <v>7.8230000000000004</v>
          </cell>
          <cell r="AP103">
            <v>7.8230000000000004</v>
          </cell>
          <cell r="AQ103">
            <v>7.8230000000000004</v>
          </cell>
          <cell r="AR103">
            <v>7.8230000000000004</v>
          </cell>
          <cell r="AS103">
            <v>7.8230000000000004</v>
          </cell>
          <cell r="AT103">
            <v>7.8230000000000004</v>
          </cell>
          <cell r="AU103">
            <v>7.8230000000000004</v>
          </cell>
          <cell r="AV103">
            <v>7.8230000000000004</v>
          </cell>
          <cell r="AW103">
            <v>7.8230000000000004</v>
          </cell>
          <cell r="AX103">
            <v>1032.8</v>
          </cell>
          <cell r="AY103">
            <v>454.9</v>
          </cell>
          <cell r="AZ103">
            <v>649.9</v>
          </cell>
          <cell r="BA103">
            <v>408.3</v>
          </cell>
          <cell r="BB103">
            <v>2547</v>
          </cell>
          <cell r="BC103">
            <v>0</v>
          </cell>
          <cell r="BD103">
            <v>965</v>
          </cell>
          <cell r="BE103">
            <v>68</v>
          </cell>
          <cell r="BF103">
            <v>1033</v>
          </cell>
          <cell r="BG103">
            <v>396</v>
          </cell>
          <cell r="BH103">
            <v>59</v>
          </cell>
          <cell r="BI103">
            <v>455</v>
          </cell>
          <cell r="BJ103">
            <v>589</v>
          </cell>
          <cell r="BK103">
            <v>61</v>
          </cell>
          <cell r="BL103">
            <v>650</v>
          </cell>
          <cell r="BM103">
            <v>405</v>
          </cell>
          <cell r="BN103">
            <v>4</v>
          </cell>
          <cell r="BO103">
            <v>409</v>
          </cell>
          <cell r="BP103">
            <v>2355</v>
          </cell>
          <cell r="BQ103">
            <v>192</v>
          </cell>
          <cell r="BR103">
            <v>2547</v>
          </cell>
          <cell r="BS103">
            <v>0</v>
          </cell>
        </row>
        <row r="104">
          <cell r="A104" t="str">
            <v>65-1002-1014</v>
          </cell>
          <cell r="B104">
            <v>65</v>
          </cell>
          <cell r="C104">
            <v>1002</v>
          </cell>
          <cell r="D104">
            <v>1014</v>
          </cell>
          <cell r="E104">
            <v>43</v>
          </cell>
          <cell r="F104">
            <v>15.62</v>
          </cell>
          <cell r="G104">
            <v>4</v>
          </cell>
          <cell r="H104">
            <v>44800</v>
          </cell>
          <cell r="I104">
            <v>100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484</v>
          </cell>
          <cell r="R104">
            <v>336</v>
          </cell>
          <cell r="S104">
            <v>471</v>
          </cell>
          <cell r="T104">
            <v>313</v>
          </cell>
          <cell r="U104">
            <v>58</v>
          </cell>
          <cell r="V104">
            <v>43</v>
          </cell>
          <cell r="W104">
            <v>36</v>
          </cell>
          <cell r="X104">
            <v>3</v>
          </cell>
          <cell r="Y104">
            <v>481</v>
          </cell>
          <cell r="Z104">
            <v>60</v>
          </cell>
          <cell r="AA104">
            <v>118</v>
          </cell>
          <cell r="AB104">
            <v>92</v>
          </cell>
          <cell r="AC104">
            <v>10</v>
          </cell>
          <cell r="AD104">
            <v>16</v>
          </cell>
          <cell r="AE104">
            <v>25</v>
          </cell>
          <cell r="AF104">
            <v>1</v>
          </cell>
          <cell r="AG104">
            <v>9.5380000000000003</v>
          </cell>
          <cell r="AH104">
            <v>9.5380000000000003</v>
          </cell>
          <cell r="AI104">
            <v>9.8650000000000002</v>
          </cell>
          <cell r="AJ104">
            <v>9.8650000000000002</v>
          </cell>
          <cell r="AK104">
            <v>9.5380000000000003</v>
          </cell>
          <cell r="AL104">
            <v>9.8650000000000002</v>
          </cell>
          <cell r="AM104">
            <v>9.8650000000000002</v>
          </cell>
          <cell r="AN104">
            <v>10.413</v>
          </cell>
          <cell r="AO104">
            <v>10.413</v>
          </cell>
          <cell r="AP104">
            <v>9.5380000000000003</v>
          </cell>
          <cell r="AQ104">
            <v>9.8650000000000002</v>
          </cell>
          <cell r="AR104">
            <v>9.5380000000000003</v>
          </cell>
          <cell r="AS104">
            <v>10.413</v>
          </cell>
          <cell r="AT104">
            <v>9.5380000000000003</v>
          </cell>
          <cell r="AU104">
            <v>9.5380000000000003</v>
          </cell>
          <cell r="AV104">
            <v>9.8650000000000002</v>
          </cell>
          <cell r="AW104">
            <v>10.413</v>
          </cell>
          <cell r="AX104">
            <v>1032.8</v>
          </cell>
          <cell r="AY104">
            <v>454.9</v>
          </cell>
          <cell r="AZ104">
            <v>649.9</v>
          </cell>
          <cell r="BA104">
            <v>408.3</v>
          </cell>
          <cell r="BB104">
            <v>2547</v>
          </cell>
          <cell r="BC104">
            <v>0</v>
          </cell>
          <cell r="BD104">
            <v>965</v>
          </cell>
          <cell r="BE104">
            <v>68</v>
          </cell>
          <cell r="BF104">
            <v>1033</v>
          </cell>
          <cell r="BG104">
            <v>396</v>
          </cell>
          <cell r="BH104">
            <v>59</v>
          </cell>
          <cell r="BI104">
            <v>455</v>
          </cell>
          <cell r="BJ104">
            <v>589</v>
          </cell>
          <cell r="BK104">
            <v>61</v>
          </cell>
          <cell r="BL104">
            <v>650</v>
          </cell>
          <cell r="BM104">
            <v>405</v>
          </cell>
          <cell r="BN104">
            <v>4</v>
          </cell>
          <cell r="BO104">
            <v>409</v>
          </cell>
          <cell r="BP104">
            <v>2355</v>
          </cell>
          <cell r="BQ104">
            <v>192</v>
          </cell>
          <cell r="BR104">
            <v>2547</v>
          </cell>
          <cell r="BS104">
            <v>0</v>
          </cell>
        </row>
        <row r="105">
          <cell r="A105" t="str">
            <v>65-1014-1002</v>
          </cell>
          <cell r="B105">
            <v>65</v>
          </cell>
          <cell r="C105">
            <v>1014</v>
          </cell>
          <cell r="D105">
            <v>1002</v>
          </cell>
          <cell r="E105">
            <v>11</v>
          </cell>
          <cell r="F105">
            <v>15.62</v>
          </cell>
          <cell r="G105">
            <v>3</v>
          </cell>
          <cell r="H105">
            <v>81600</v>
          </cell>
          <cell r="I105">
            <v>110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430</v>
          </cell>
          <cell r="R105">
            <v>468</v>
          </cell>
          <cell r="S105">
            <v>484</v>
          </cell>
          <cell r="T105">
            <v>321</v>
          </cell>
          <cell r="U105">
            <v>12</v>
          </cell>
          <cell r="V105">
            <v>3</v>
          </cell>
          <cell r="W105">
            <v>15</v>
          </cell>
          <cell r="X105">
            <v>0</v>
          </cell>
          <cell r="Y105">
            <v>436</v>
          </cell>
          <cell r="Z105">
            <v>79</v>
          </cell>
          <cell r="AA105">
            <v>94</v>
          </cell>
          <cell r="AB105">
            <v>54</v>
          </cell>
          <cell r="AC105">
            <v>3</v>
          </cell>
          <cell r="AD105">
            <v>2</v>
          </cell>
          <cell r="AE105">
            <v>10</v>
          </cell>
          <cell r="AF105">
            <v>0</v>
          </cell>
          <cell r="AG105">
            <v>8.52</v>
          </cell>
          <cell r="AH105">
            <v>9.3719999999999999</v>
          </cell>
          <cell r="AI105">
            <v>9.8650000000000002</v>
          </cell>
          <cell r="AJ105">
            <v>9.8650000000000002</v>
          </cell>
          <cell r="AK105">
            <v>8.52</v>
          </cell>
          <cell r="AL105">
            <v>9.8650000000000002</v>
          </cell>
          <cell r="AM105">
            <v>9.8650000000000002</v>
          </cell>
          <cell r="AN105">
            <v>10.413</v>
          </cell>
          <cell r="AO105">
            <v>10.413</v>
          </cell>
          <cell r="AP105">
            <v>8.52</v>
          </cell>
          <cell r="AQ105">
            <v>9.8650000000000002</v>
          </cell>
          <cell r="AR105">
            <v>9.3719999999999999</v>
          </cell>
          <cell r="AS105">
            <v>10.413</v>
          </cell>
          <cell r="AT105">
            <v>8.52</v>
          </cell>
          <cell r="AU105">
            <v>9.3719999999999999</v>
          </cell>
          <cell r="AV105">
            <v>9.8650000000000002</v>
          </cell>
          <cell r="AW105">
            <v>10.413</v>
          </cell>
          <cell r="AX105">
            <v>880</v>
          </cell>
          <cell r="AY105">
            <v>551.9</v>
          </cell>
          <cell r="AZ105">
            <v>601.9</v>
          </cell>
          <cell r="BA105">
            <v>375.3</v>
          </cell>
          <cell r="BB105">
            <v>2411</v>
          </cell>
          <cell r="BC105">
            <v>0</v>
          </cell>
          <cell r="BD105">
            <v>866</v>
          </cell>
          <cell r="BE105">
            <v>15</v>
          </cell>
          <cell r="BF105">
            <v>881</v>
          </cell>
          <cell r="BG105">
            <v>547</v>
          </cell>
          <cell r="BH105">
            <v>5</v>
          </cell>
          <cell r="BI105">
            <v>552</v>
          </cell>
          <cell r="BJ105">
            <v>578</v>
          </cell>
          <cell r="BK105">
            <v>25</v>
          </cell>
          <cell r="BL105">
            <v>603</v>
          </cell>
          <cell r="BM105">
            <v>375</v>
          </cell>
          <cell r="BN105">
            <v>0</v>
          </cell>
          <cell r="BO105">
            <v>375</v>
          </cell>
          <cell r="BP105">
            <v>2366</v>
          </cell>
          <cell r="BQ105">
            <v>45</v>
          </cell>
          <cell r="BR105">
            <v>2411</v>
          </cell>
          <cell r="BS105">
            <v>0</v>
          </cell>
        </row>
        <row r="106">
          <cell r="A106" t="str">
            <v>66-1001-1006</v>
          </cell>
          <cell r="B106">
            <v>66</v>
          </cell>
          <cell r="C106">
            <v>1001</v>
          </cell>
          <cell r="D106">
            <v>1006</v>
          </cell>
          <cell r="E106">
            <v>21</v>
          </cell>
          <cell r="F106">
            <v>4.1500000000000004</v>
          </cell>
          <cell r="G106">
            <v>3</v>
          </cell>
          <cell r="H106">
            <v>57600</v>
          </cell>
          <cell r="I106">
            <v>60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33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4.1509999999999998</v>
          </cell>
          <cell r="AH106">
            <v>4.1509999999999998</v>
          </cell>
          <cell r="AI106">
            <v>4.1509999999999998</v>
          </cell>
          <cell r="AJ106">
            <v>4.1509999999999998</v>
          </cell>
          <cell r="AK106">
            <v>4.1509999999999998</v>
          </cell>
          <cell r="AL106">
            <v>4.1509999999999998</v>
          </cell>
          <cell r="AM106">
            <v>4.1509999999999998</v>
          </cell>
          <cell r="AN106">
            <v>4.1509999999999998</v>
          </cell>
          <cell r="AO106">
            <v>4.1509999999999998</v>
          </cell>
          <cell r="AP106">
            <v>4.1509999999999998</v>
          </cell>
          <cell r="AQ106">
            <v>4.1509999999999998</v>
          </cell>
          <cell r="AR106">
            <v>4.1509999999999998</v>
          </cell>
          <cell r="AS106">
            <v>4.1509999999999998</v>
          </cell>
          <cell r="AT106">
            <v>4.1509999999999998</v>
          </cell>
          <cell r="AU106">
            <v>4.1509999999999998</v>
          </cell>
          <cell r="AV106">
            <v>4.1509999999999998</v>
          </cell>
          <cell r="AW106">
            <v>4.1509999999999998</v>
          </cell>
          <cell r="AX106">
            <v>33.4</v>
          </cell>
          <cell r="AY106">
            <v>0</v>
          </cell>
          <cell r="AZ106">
            <v>0</v>
          </cell>
          <cell r="BA106">
            <v>0</v>
          </cell>
          <cell r="BB106">
            <v>33</v>
          </cell>
          <cell r="BC106">
            <v>0</v>
          </cell>
          <cell r="BD106">
            <v>33</v>
          </cell>
          <cell r="BE106">
            <v>0</v>
          </cell>
          <cell r="BF106">
            <v>33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33</v>
          </cell>
          <cell r="BQ106">
            <v>0</v>
          </cell>
          <cell r="BR106">
            <v>33</v>
          </cell>
          <cell r="BS106">
            <v>0</v>
          </cell>
        </row>
        <row r="107">
          <cell r="A107" t="str">
            <v>66-1006-1001</v>
          </cell>
          <cell r="B107">
            <v>66</v>
          </cell>
          <cell r="C107">
            <v>1006</v>
          </cell>
          <cell r="D107">
            <v>1001</v>
          </cell>
          <cell r="E107">
            <v>21</v>
          </cell>
          <cell r="F107">
            <v>4.1500000000000004</v>
          </cell>
          <cell r="G107">
            <v>3</v>
          </cell>
          <cell r="H107">
            <v>57600</v>
          </cell>
          <cell r="I107">
            <v>60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4.1500000000000004</v>
          </cell>
          <cell r="AH107">
            <v>4.1500000000000004</v>
          </cell>
          <cell r="AI107">
            <v>4.1500000000000004</v>
          </cell>
          <cell r="AJ107">
            <v>4.1500000000000004</v>
          </cell>
          <cell r="AK107">
            <v>4.1500000000000004</v>
          </cell>
          <cell r="AL107">
            <v>4.1500000000000004</v>
          </cell>
          <cell r="AM107">
            <v>4.1500000000000004</v>
          </cell>
          <cell r="AN107">
            <v>4.1500000000000004</v>
          </cell>
          <cell r="AO107">
            <v>4.1500000000000004</v>
          </cell>
          <cell r="AP107">
            <v>4.1500000000000004</v>
          </cell>
          <cell r="AQ107">
            <v>4.1500000000000004</v>
          </cell>
          <cell r="AR107">
            <v>4.1500000000000004</v>
          </cell>
          <cell r="AS107">
            <v>4.1500000000000004</v>
          </cell>
          <cell r="AT107">
            <v>4.1500000000000004</v>
          </cell>
          <cell r="AU107">
            <v>4.1500000000000004</v>
          </cell>
          <cell r="AV107">
            <v>4.1500000000000004</v>
          </cell>
          <cell r="AW107">
            <v>4.1500000000000004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</row>
        <row r="108">
          <cell r="A108" t="str">
            <v>67-1006-1109</v>
          </cell>
          <cell r="B108">
            <v>67</v>
          </cell>
          <cell r="C108">
            <v>1006</v>
          </cell>
          <cell r="D108">
            <v>1109</v>
          </cell>
          <cell r="E108">
            <v>46</v>
          </cell>
          <cell r="F108">
            <v>3.52</v>
          </cell>
          <cell r="G108">
            <v>2</v>
          </cell>
          <cell r="H108">
            <v>19200</v>
          </cell>
          <cell r="I108">
            <v>65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33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3.25</v>
          </cell>
          <cell r="AH108">
            <v>3.25</v>
          </cell>
          <cell r="AI108">
            <v>3.25</v>
          </cell>
          <cell r="AJ108">
            <v>3.25</v>
          </cell>
          <cell r="AK108">
            <v>3.25</v>
          </cell>
          <cell r="AL108">
            <v>3.25</v>
          </cell>
          <cell r="AM108">
            <v>3.25</v>
          </cell>
          <cell r="AN108">
            <v>3.25</v>
          </cell>
          <cell r="AO108">
            <v>3.25</v>
          </cell>
          <cell r="AP108">
            <v>3.25</v>
          </cell>
          <cell r="AQ108">
            <v>3.25</v>
          </cell>
          <cell r="AR108">
            <v>3.25</v>
          </cell>
          <cell r="AS108">
            <v>3.25</v>
          </cell>
          <cell r="AT108">
            <v>3.25</v>
          </cell>
          <cell r="AU108">
            <v>3.25</v>
          </cell>
          <cell r="AV108">
            <v>3.25</v>
          </cell>
          <cell r="AW108">
            <v>3.25</v>
          </cell>
          <cell r="AX108">
            <v>33.4</v>
          </cell>
          <cell r="AY108">
            <v>0</v>
          </cell>
          <cell r="AZ108">
            <v>0</v>
          </cell>
          <cell r="BA108">
            <v>0</v>
          </cell>
          <cell r="BB108">
            <v>33</v>
          </cell>
          <cell r="BC108">
            <v>0</v>
          </cell>
          <cell r="BD108">
            <v>33</v>
          </cell>
          <cell r="BE108">
            <v>0</v>
          </cell>
          <cell r="BF108">
            <v>33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33</v>
          </cell>
          <cell r="BQ108">
            <v>0</v>
          </cell>
          <cell r="BR108">
            <v>33</v>
          </cell>
          <cell r="BS108">
            <v>0</v>
          </cell>
        </row>
        <row r="109">
          <cell r="A109" t="str">
            <v>67-1109-1006</v>
          </cell>
          <cell r="B109">
            <v>67</v>
          </cell>
          <cell r="C109">
            <v>1109</v>
          </cell>
          <cell r="D109">
            <v>1006</v>
          </cell>
          <cell r="E109">
            <v>46</v>
          </cell>
          <cell r="F109">
            <v>3.52</v>
          </cell>
          <cell r="G109">
            <v>2</v>
          </cell>
          <cell r="H109">
            <v>19200</v>
          </cell>
          <cell r="I109">
            <v>65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3.2490000000000001</v>
          </cell>
          <cell r="AH109">
            <v>3.2490000000000001</v>
          </cell>
          <cell r="AI109">
            <v>3.2490000000000001</v>
          </cell>
          <cell r="AJ109">
            <v>3.2490000000000001</v>
          </cell>
          <cell r="AK109">
            <v>3.2490000000000001</v>
          </cell>
          <cell r="AL109">
            <v>3.2490000000000001</v>
          </cell>
          <cell r="AM109">
            <v>3.2490000000000001</v>
          </cell>
          <cell r="AN109">
            <v>3.2490000000000001</v>
          </cell>
          <cell r="AO109">
            <v>3.2490000000000001</v>
          </cell>
          <cell r="AP109">
            <v>3.2490000000000001</v>
          </cell>
          <cell r="AQ109">
            <v>3.2490000000000001</v>
          </cell>
          <cell r="AR109">
            <v>3.2490000000000001</v>
          </cell>
          <cell r="AS109">
            <v>3.2490000000000001</v>
          </cell>
          <cell r="AT109">
            <v>3.2490000000000001</v>
          </cell>
          <cell r="AU109">
            <v>3.2490000000000001</v>
          </cell>
          <cell r="AV109">
            <v>3.2490000000000001</v>
          </cell>
          <cell r="AW109">
            <v>3.2490000000000001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</row>
        <row r="110">
          <cell r="A110" t="str">
            <v>69-1031-1227</v>
          </cell>
          <cell r="B110">
            <v>69</v>
          </cell>
          <cell r="C110">
            <v>1031</v>
          </cell>
          <cell r="D110">
            <v>1227</v>
          </cell>
          <cell r="E110">
            <v>33</v>
          </cell>
          <cell r="F110">
            <v>7.3</v>
          </cell>
          <cell r="G110">
            <v>2</v>
          </cell>
          <cell r="H110">
            <v>44800</v>
          </cell>
          <cell r="I110">
            <v>80</v>
          </cell>
          <cell r="J110">
            <v>72.099999999999994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609</v>
          </cell>
          <cell r="R110">
            <v>808</v>
          </cell>
          <cell r="S110">
            <v>1204</v>
          </cell>
          <cell r="T110">
            <v>739</v>
          </cell>
          <cell r="U110">
            <v>4</v>
          </cell>
          <cell r="V110">
            <v>14</v>
          </cell>
          <cell r="W110">
            <v>0</v>
          </cell>
          <cell r="X110">
            <v>0</v>
          </cell>
          <cell r="Y110">
            <v>59</v>
          </cell>
          <cell r="Z110">
            <v>14</v>
          </cell>
          <cell r="AA110">
            <v>22</v>
          </cell>
          <cell r="AB110">
            <v>20</v>
          </cell>
          <cell r="AC110">
            <v>1</v>
          </cell>
          <cell r="AD110">
            <v>2</v>
          </cell>
          <cell r="AE110">
            <v>0</v>
          </cell>
          <cell r="AF110">
            <v>0</v>
          </cell>
          <cell r="AG110">
            <v>5.6580000000000004</v>
          </cell>
          <cell r="AH110">
            <v>5.6580000000000004</v>
          </cell>
          <cell r="AI110">
            <v>5.6580000000000004</v>
          </cell>
          <cell r="AJ110">
            <v>5.6580000000000004</v>
          </cell>
          <cell r="AK110">
            <v>5.6580000000000004</v>
          </cell>
          <cell r="AL110">
            <v>5.6580000000000004</v>
          </cell>
          <cell r="AM110">
            <v>5.6580000000000004</v>
          </cell>
          <cell r="AN110">
            <v>5.6580000000000004</v>
          </cell>
          <cell r="AO110">
            <v>5.6580000000000004</v>
          </cell>
          <cell r="AP110">
            <v>5.6580000000000004</v>
          </cell>
          <cell r="AQ110">
            <v>5.6580000000000004</v>
          </cell>
          <cell r="AR110">
            <v>5.6580000000000004</v>
          </cell>
          <cell r="AS110">
            <v>5.6580000000000004</v>
          </cell>
          <cell r="AT110">
            <v>5.6580000000000004</v>
          </cell>
          <cell r="AU110">
            <v>5.6580000000000004</v>
          </cell>
          <cell r="AV110">
            <v>5.6580000000000004</v>
          </cell>
          <cell r="AW110">
            <v>5.6580000000000004</v>
          </cell>
          <cell r="AX110">
            <v>672.2</v>
          </cell>
          <cell r="AY110">
            <v>837.7</v>
          </cell>
          <cell r="AZ110">
            <v>1225.5999999999999</v>
          </cell>
          <cell r="BA110">
            <v>758.9</v>
          </cell>
          <cell r="BB110">
            <v>3496</v>
          </cell>
          <cell r="BC110">
            <v>6.0748959778086</v>
          </cell>
          <cell r="BD110">
            <v>668</v>
          </cell>
          <cell r="BE110">
            <v>5</v>
          </cell>
          <cell r="BF110">
            <v>673</v>
          </cell>
          <cell r="BG110">
            <v>822</v>
          </cell>
          <cell r="BH110">
            <v>16</v>
          </cell>
          <cell r="BI110">
            <v>838</v>
          </cell>
          <cell r="BJ110">
            <v>1226</v>
          </cell>
          <cell r="BK110">
            <v>0</v>
          </cell>
          <cell r="BL110">
            <v>1226</v>
          </cell>
          <cell r="BM110">
            <v>759</v>
          </cell>
          <cell r="BN110">
            <v>0</v>
          </cell>
          <cell r="BO110">
            <v>759</v>
          </cell>
          <cell r="BP110">
            <v>3475</v>
          </cell>
          <cell r="BQ110">
            <v>21</v>
          </cell>
          <cell r="BR110">
            <v>3496</v>
          </cell>
          <cell r="BS110">
            <v>0</v>
          </cell>
        </row>
        <row r="111">
          <cell r="A111" t="str">
            <v>69-1227-1031</v>
          </cell>
          <cell r="B111">
            <v>69</v>
          </cell>
          <cell r="C111">
            <v>1227</v>
          </cell>
          <cell r="D111">
            <v>1031</v>
          </cell>
          <cell r="E111">
            <v>33</v>
          </cell>
          <cell r="F111">
            <v>7.3</v>
          </cell>
          <cell r="G111">
            <v>2</v>
          </cell>
          <cell r="H111">
            <v>44800</v>
          </cell>
          <cell r="I111">
            <v>80</v>
          </cell>
          <cell r="J111">
            <v>84.1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813</v>
          </cell>
          <cell r="R111">
            <v>830</v>
          </cell>
          <cell r="S111">
            <v>1371</v>
          </cell>
          <cell r="T111">
            <v>883</v>
          </cell>
          <cell r="U111">
            <v>7</v>
          </cell>
          <cell r="V111">
            <v>7</v>
          </cell>
          <cell r="W111">
            <v>2</v>
          </cell>
          <cell r="X111">
            <v>1</v>
          </cell>
          <cell r="Y111">
            <v>119</v>
          </cell>
          <cell r="Z111">
            <v>23</v>
          </cell>
          <cell r="AA111">
            <v>21</v>
          </cell>
          <cell r="AB111">
            <v>27</v>
          </cell>
          <cell r="AC111">
            <v>2</v>
          </cell>
          <cell r="AD111">
            <v>4</v>
          </cell>
          <cell r="AE111">
            <v>1</v>
          </cell>
          <cell r="AF111">
            <v>0</v>
          </cell>
          <cell r="AG111">
            <v>5.69</v>
          </cell>
          <cell r="AH111">
            <v>5.69</v>
          </cell>
          <cell r="AI111">
            <v>5.69</v>
          </cell>
          <cell r="AJ111">
            <v>5.69</v>
          </cell>
          <cell r="AK111">
            <v>5.69</v>
          </cell>
          <cell r="AL111">
            <v>5.69</v>
          </cell>
          <cell r="AM111">
            <v>5.69</v>
          </cell>
          <cell r="AN111">
            <v>5.69</v>
          </cell>
          <cell r="AO111">
            <v>5.69</v>
          </cell>
          <cell r="AP111">
            <v>5.69</v>
          </cell>
          <cell r="AQ111">
            <v>5.69</v>
          </cell>
          <cell r="AR111">
            <v>5.69</v>
          </cell>
          <cell r="AS111">
            <v>5.69</v>
          </cell>
          <cell r="AT111">
            <v>5.69</v>
          </cell>
          <cell r="AU111">
            <v>5.69</v>
          </cell>
          <cell r="AV111">
            <v>5.69</v>
          </cell>
          <cell r="AW111">
            <v>5.69</v>
          </cell>
          <cell r="AX111">
            <v>941.6</v>
          </cell>
          <cell r="AY111">
            <v>863.9</v>
          </cell>
          <cell r="AZ111">
            <v>1395.8</v>
          </cell>
          <cell r="BA111">
            <v>910.5</v>
          </cell>
          <cell r="BB111">
            <v>4111</v>
          </cell>
          <cell r="BC111">
            <v>5.2080856123662302</v>
          </cell>
          <cell r="BD111">
            <v>932</v>
          </cell>
          <cell r="BE111">
            <v>9</v>
          </cell>
          <cell r="BF111">
            <v>941</v>
          </cell>
          <cell r="BG111">
            <v>853</v>
          </cell>
          <cell r="BH111">
            <v>11</v>
          </cell>
          <cell r="BI111">
            <v>864</v>
          </cell>
          <cell r="BJ111">
            <v>1392</v>
          </cell>
          <cell r="BK111">
            <v>3</v>
          </cell>
          <cell r="BL111">
            <v>1395</v>
          </cell>
          <cell r="BM111">
            <v>910</v>
          </cell>
          <cell r="BN111">
            <v>1</v>
          </cell>
          <cell r="BO111">
            <v>911</v>
          </cell>
          <cell r="BP111">
            <v>4087</v>
          </cell>
          <cell r="BQ111">
            <v>24</v>
          </cell>
          <cell r="BR111">
            <v>4111</v>
          </cell>
          <cell r="BS111">
            <v>0</v>
          </cell>
        </row>
        <row r="112">
          <cell r="A112" t="str">
            <v>70-1032-1155</v>
          </cell>
          <cell r="B112">
            <v>70</v>
          </cell>
          <cell r="C112">
            <v>1032</v>
          </cell>
          <cell r="D112">
            <v>1155</v>
          </cell>
          <cell r="E112">
            <v>15</v>
          </cell>
          <cell r="F112">
            <v>17.8</v>
          </cell>
          <cell r="G112">
            <v>2</v>
          </cell>
          <cell r="H112">
            <v>44800</v>
          </cell>
          <cell r="I112">
            <v>90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148</v>
          </cell>
          <cell r="R112">
            <v>48</v>
          </cell>
          <cell r="S112">
            <v>30</v>
          </cell>
          <cell r="T112">
            <v>7</v>
          </cell>
          <cell r="U112">
            <v>69</v>
          </cell>
          <cell r="V112">
            <v>0</v>
          </cell>
          <cell r="W112">
            <v>0</v>
          </cell>
          <cell r="X112">
            <v>2</v>
          </cell>
          <cell r="Y112">
            <v>96</v>
          </cell>
          <cell r="Z112">
            <v>55</v>
          </cell>
          <cell r="AA112">
            <v>35</v>
          </cell>
          <cell r="AB112">
            <v>17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11.867000000000001</v>
          </cell>
          <cell r="AH112">
            <v>11.867000000000001</v>
          </cell>
          <cell r="AI112">
            <v>11.867000000000001</v>
          </cell>
          <cell r="AJ112">
            <v>11.867000000000001</v>
          </cell>
          <cell r="AK112">
            <v>11.867000000000001</v>
          </cell>
          <cell r="AL112">
            <v>11.867000000000001</v>
          </cell>
          <cell r="AM112">
            <v>11.867000000000001</v>
          </cell>
          <cell r="AN112">
            <v>11.867000000000001</v>
          </cell>
          <cell r="AO112">
            <v>11.867000000000001</v>
          </cell>
          <cell r="AP112">
            <v>11.867000000000001</v>
          </cell>
          <cell r="AQ112">
            <v>11.867000000000001</v>
          </cell>
          <cell r="AR112">
            <v>11.867000000000001</v>
          </cell>
          <cell r="AS112">
            <v>11.867000000000001</v>
          </cell>
          <cell r="AT112">
            <v>11.867000000000001</v>
          </cell>
          <cell r="AU112">
            <v>11.867000000000001</v>
          </cell>
          <cell r="AV112">
            <v>11.867000000000001</v>
          </cell>
          <cell r="AW112">
            <v>11.867000000000001</v>
          </cell>
          <cell r="AX112">
            <v>312.5</v>
          </cell>
          <cell r="AY112">
            <v>103.4</v>
          </cell>
          <cell r="AZ112">
            <v>64.7</v>
          </cell>
          <cell r="BA112">
            <v>25.6</v>
          </cell>
          <cell r="BB112">
            <v>507</v>
          </cell>
          <cell r="BC112">
            <v>0</v>
          </cell>
          <cell r="BD112">
            <v>244</v>
          </cell>
          <cell r="BE112">
            <v>69</v>
          </cell>
          <cell r="BF112">
            <v>313</v>
          </cell>
          <cell r="BG112">
            <v>103</v>
          </cell>
          <cell r="BH112">
            <v>0</v>
          </cell>
          <cell r="BI112">
            <v>103</v>
          </cell>
          <cell r="BJ112">
            <v>65</v>
          </cell>
          <cell r="BK112">
            <v>0</v>
          </cell>
          <cell r="BL112">
            <v>65</v>
          </cell>
          <cell r="BM112">
            <v>24</v>
          </cell>
          <cell r="BN112">
            <v>2</v>
          </cell>
          <cell r="BO112">
            <v>26</v>
          </cell>
          <cell r="BP112">
            <v>436</v>
          </cell>
          <cell r="BQ112">
            <v>71</v>
          </cell>
          <cell r="BR112">
            <v>507</v>
          </cell>
          <cell r="BS112">
            <v>0</v>
          </cell>
        </row>
        <row r="113">
          <cell r="A113" t="str">
            <v>70-1155-1032</v>
          </cell>
          <cell r="B113">
            <v>70</v>
          </cell>
          <cell r="C113">
            <v>1155</v>
          </cell>
          <cell r="D113">
            <v>1032</v>
          </cell>
          <cell r="E113">
            <v>15</v>
          </cell>
          <cell r="F113">
            <v>17.8</v>
          </cell>
          <cell r="G113">
            <v>2</v>
          </cell>
          <cell r="H113">
            <v>44800</v>
          </cell>
          <cell r="I113">
            <v>90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109</v>
          </cell>
          <cell r="R113">
            <v>74</v>
          </cell>
          <cell r="S113">
            <v>41</v>
          </cell>
          <cell r="T113">
            <v>21</v>
          </cell>
          <cell r="U113">
            <v>0</v>
          </cell>
          <cell r="V113">
            <v>0</v>
          </cell>
          <cell r="W113">
            <v>0</v>
          </cell>
          <cell r="X113">
            <v>3</v>
          </cell>
          <cell r="Y113">
            <v>75</v>
          </cell>
          <cell r="Z113">
            <v>38</v>
          </cell>
          <cell r="AA113">
            <v>23</v>
          </cell>
          <cell r="AB113">
            <v>7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11.867000000000001</v>
          </cell>
          <cell r="AH113">
            <v>11.867000000000001</v>
          </cell>
          <cell r="AI113">
            <v>11.867000000000001</v>
          </cell>
          <cell r="AJ113">
            <v>11.867000000000001</v>
          </cell>
          <cell r="AK113">
            <v>11.867000000000001</v>
          </cell>
          <cell r="AL113">
            <v>11.867000000000001</v>
          </cell>
          <cell r="AM113">
            <v>11.867000000000001</v>
          </cell>
          <cell r="AN113">
            <v>11.867000000000001</v>
          </cell>
          <cell r="AO113">
            <v>11.867000000000001</v>
          </cell>
          <cell r="AP113">
            <v>11.867000000000001</v>
          </cell>
          <cell r="AQ113">
            <v>11.867000000000001</v>
          </cell>
          <cell r="AR113">
            <v>11.867000000000001</v>
          </cell>
          <cell r="AS113">
            <v>11.867000000000001</v>
          </cell>
          <cell r="AT113">
            <v>11.867000000000001</v>
          </cell>
          <cell r="AU113">
            <v>11.867000000000001</v>
          </cell>
          <cell r="AV113">
            <v>11.867000000000001</v>
          </cell>
          <cell r="AW113">
            <v>11.867000000000001</v>
          </cell>
          <cell r="AX113">
            <v>183.9</v>
          </cell>
          <cell r="AY113">
            <v>111.6</v>
          </cell>
          <cell r="AZ113">
            <v>63.4</v>
          </cell>
          <cell r="BA113">
            <v>31.1</v>
          </cell>
          <cell r="BB113">
            <v>391</v>
          </cell>
          <cell r="BC113">
            <v>0</v>
          </cell>
          <cell r="BD113">
            <v>184</v>
          </cell>
          <cell r="BE113">
            <v>0</v>
          </cell>
          <cell r="BF113">
            <v>184</v>
          </cell>
          <cell r="BG113">
            <v>112</v>
          </cell>
          <cell r="BH113">
            <v>0</v>
          </cell>
          <cell r="BI113">
            <v>112</v>
          </cell>
          <cell r="BJ113">
            <v>64</v>
          </cell>
          <cell r="BK113">
            <v>0</v>
          </cell>
          <cell r="BL113">
            <v>64</v>
          </cell>
          <cell r="BM113">
            <v>28</v>
          </cell>
          <cell r="BN113">
            <v>3</v>
          </cell>
          <cell r="BO113">
            <v>31</v>
          </cell>
          <cell r="BP113">
            <v>388</v>
          </cell>
          <cell r="BQ113">
            <v>3</v>
          </cell>
          <cell r="BR113">
            <v>391</v>
          </cell>
          <cell r="BS113">
            <v>0</v>
          </cell>
        </row>
        <row r="114">
          <cell r="A114" t="str">
            <v>71-1004-1191</v>
          </cell>
          <cell r="B114">
            <v>71</v>
          </cell>
          <cell r="C114">
            <v>1004</v>
          </cell>
          <cell r="D114">
            <v>1191</v>
          </cell>
          <cell r="E114">
            <v>15</v>
          </cell>
          <cell r="F114">
            <v>13.025</v>
          </cell>
          <cell r="G114">
            <v>2</v>
          </cell>
          <cell r="H114">
            <v>44800</v>
          </cell>
          <cell r="I114">
            <v>100</v>
          </cell>
          <cell r="J114">
            <v>77.099999999999994</v>
          </cell>
          <cell r="K114">
            <v>79.400000000000006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169</v>
          </cell>
          <cell r="R114">
            <v>34</v>
          </cell>
          <cell r="S114">
            <v>7</v>
          </cell>
          <cell r="T114">
            <v>1</v>
          </cell>
          <cell r="U114">
            <v>43</v>
          </cell>
          <cell r="V114">
            <v>10</v>
          </cell>
          <cell r="W114">
            <v>23</v>
          </cell>
          <cell r="X114">
            <v>0</v>
          </cell>
          <cell r="Y114">
            <v>47</v>
          </cell>
          <cell r="Z114">
            <v>10</v>
          </cell>
          <cell r="AA114">
            <v>4</v>
          </cell>
          <cell r="AB114">
            <v>0</v>
          </cell>
          <cell r="AC114">
            <v>3</v>
          </cell>
          <cell r="AD114">
            <v>0</v>
          </cell>
          <cell r="AE114">
            <v>0</v>
          </cell>
          <cell r="AF114">
            <v>0</v>
          </cell>
          <cell r="AG114">
            <v>7.8150000000000004</v>
          </cell>
          <cell r="AH114">
            <v>7.8150000000000004</v>
          </cell>
          <cell r="AI114">
            <v>8.2260000000000009</v>
          </cell>
          <cell r="AJ114">
            <v>8.2260000000000009</v>
          </cell>
          <cell r="AK114">
            <v>7.8150000000000004</v>
          </cell>
          <cell r="AL114">
            <v>8.2260000000000009</v>
          </cell>
          <cell r="AM114">
            <v>8.2260000000000009</v>
          </cell>
          <cell r="AN114">
            <v>8.6829999999999998</v>
          </cell>
          <cell r="AO114">
            <v>8.6829999999999998</v>
          </cell>
          <cell r="AP114">
            <v>7.8150000000000004</v>
          </cell>
          <cell r="AQ114">
            <v>8.2260000000000009</v>
          </cell>
          <cell r="AR114">
            <v>7.8150000000000004</v>
          </cell>
          <cell r="AS114">
            <v>8.6829999999999998</v>
          </cell>
          <cell r="AT114">
            <v>7.8150000000000004</v>
          </cell>
          <cell r="AU114">
            <v>7.8150000000000004</v>
          </cell>
          <cell r="AV114">
            <v>8.2260000000000009</v>
          </cell>
          <cell r="AW114">
            <v>8.6829999999999998</v>
          </cell>
          <cell r="AX114">
            <v>262.7</v>
          </cell>
          <cell r="AY114">
            <v>54</v>
          </cell>
          <cell r="AZ114">
            <v>34</v>
          </cell>
          <cell r="BA114">
            <v>1</v>
          </cell>
          <cell r="BB114">
            <v>351</v>
          </cell>
          <cell r="BC114">
            <v>10.136186770428017</v>
          </cell>
          <cell r="BD114">
            <v>216</v>
          </cell>
          <cell r="BE114">
            <v>46</v>
          </cell>
          <cell r="BF114">
            <v>262</v>
          </cell>
          <cell r="BG114">
            <v>44</v>
          </cell>
          <cell r="BH114">
            <v>10</v>
          </cell>
          <cell r="BI114">
            <v>54</v>
          </cell>
          <cell r="BJ114">
            <v>11</v>
          </cell>
          <cell r="BK114">
            <v>23</v>
          </cell>
          <cell r="BL114">
            <v>34</v>
          </cell>
          <cell r="BM114">
            <v>1</v>
          </cell>
          <cell r="BN114">
            <v>0</v>
          </cell>
          <cell r="BO114">
            <v>1</v>
          </cell>
          <cell r="BP114">
            <v>272</v>
          </cell>
          <cell r="BQ114">
            <v>79</v>
          </cell>
          <cell r="BR114">
            <v>351</v>
          </cell>
          <cell r="BS114">
            <v>0</v>
          </cell>
        </row>
        <row r="115">
          <cell r="A115" t="str">
            <v>71-1191-1004</v>
          </cell>
          <cell r="B115">
            <v>71</v>
          </cell>
          <cell r="C115">
            <v>1191</v>
          </cell>
          <cell r="D115">
            <v>1004</v>
          </cell>
          <cell r="E115">
            <v>15</v>
          </cell>
          <cell r="F115">
            <v>13.025</v>
          </cell>
          <cell r="G115">
            <v>2</v>
          </cell>
          <cell r="H115">
            <v>44800</v>
          </cell>
          <cell r="I115">
            <v>100</v>
          </cell>
          <cell r="J115">
            <v>76.7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104</v>
          </cell>
          <cell r="R115">
            <v>32</v>
          </cell>
          <cell r="S115">
            <v>33</v>
          </cell>
          <cell r="T115">
            <v>0</v>
          </cell>
          <cell r="U115">
            <v>9</v>
          </cell>
          <cell r="V115">
            <v>10</v>
          </cell>
          <cell r="W115">
            <v>2</v>
          </cell>
          <cell r="X115">
            <v>0</v>
          </cell>
          <cell r="Y115">
            <v>43</v>
          </cell>
          <cell r="Z115">
            <v>6</v>
          </cell>
          <cell r="AA115">
            <v>5</v>
          </cell>
          <cell r="AB115">
            <v>2</v>
          </cell>
          <cell r="AC115">
            <v>1</v>
          </cell>
          <cell r="AD115">
            <v>0</v>
          </cell>
          <cell r="AE115">
            <v>0</v>
          </cell>
          <cell r="AF115">
            <v>0</v>
          </cell>
          <cell r="AG115">
            <v>7.8150000000000004</v>
          </cell>
          <cell r="AH115">
            <v>7.8150000000000004</v>
          </cell>
          <cell r="AI115">
            <v>8.2260000000000009</v>
          </cell>
          <cell r="AJ115">
            <v>8.2260000000000009</v>
          </cell>
          <cell r="AK115">
            <v>7.8150000000000004</v>
          </cell>
          <cell r="AL115">
            <v>8.2260000000000009</v>
          </cell>
          <cell r="AM115">
            <v>8.2260000000000009</v>
          </cell>
          <cell r="AN115">
            <v>8.6829999999999998</v>
          </cell>
          <cell r="AO115">
            <v>8.6829999999999998</v>
          </cell>
          <cell r="AP115">
            <v>7.8150000000000004</v>
          </cell>
          <cell r="AQ115">
            <v>8.2260000000000009</v>
          </cell>
          <cell r="AR115">
            <v>7.8150000000000004</v>
          </cell>
          <cell r="AS115">
            <v>8.6829999999999998</v>
          </cell>
          <cell r="AT115">
            <v>7.8150000000000004</v>
          </cell>
          <cell r="AU115">
            <v>7.8150000000000004</v>
          </cell>
          <cell r="AV115">
            <v>8.2260000000000009</v>
          </cell>
          <cell r="AW115">
            <v>8.6829999999999998</v>
          </cell>
          <cell r="AX115">
            <v>157.30000000000001</v>
          </cell>
          <cell r="AY115">
            <v>48</v>
          </cell>
          <cell r="AZ115">
            <v>40.1</v>
          </cell>
          <cell r="BA115">
            <v>1.8</v>
          </cell>
          <cell r="BB115">
            <v>247</v>
          </cell>
          <cell r="BC115">
            <v>10.189048239895696</v>
          </cell>
          <cell r="BD115">
            <v>147</v>
          </cell>
          <cell r="BE115">
            <v>10</v>
          </cell>
          <cell r="BF115">
            <v>157</v>
          </cell>
          <cell r="BG115">
            <v>38</v>
          </cell>
          <cell r="BH115">
            <v>10</v>
          </cell>
          <cell r="BI115">
            <v>48</v>
          </cell>
          <cell r="BJ115">
            <v>38</v>
          </cell>
          <cell r="BK115">
            <v>2</v>
          </cell>
          <cell r="BL115">
            <v>40</v>
          </cell>
          <cell r="BM115">
            <v>2</v>
          </cell>
          <cell r="BN115">
            <v>0</v>
          </cell>
          <cell r="BO115">
            <v>2</v>
          </cell>
          <cell r="BP115">
            <v>225</v>
          </cell>
          <cell r="BQ115">
            <v>22</v>
          </cell>
          <cell r="BR115">
            <v>247</v>
          </cell>
          <cell r="BS115">
            <v>0</v>
          </cell>
        </row>
        <row r="116">
          <cell r="A116" t="str">
            <v>72-1004-1007</v>
          </cell>
          <cell r="B116">
            <v>72</v>
          </cell>
          <cell r="C116">
            <v>1004</v>
          </cell>
          <cell r="D116">
            <v>1007</v>
          </cell>
          <cell r="E116">
            <v>79</v>
          </cell>
          <cell r="F116">
            <v>18.84</v>
          </cell>
          <cell r="G116">
            <v>1</v>
          </cell>
          <cell r="H116">
            <v>19200</v>
          </cell>
          <cell r="I116">
            <v>60</v>
          </cell>
          <cell r="J116">
            <v>74</v>
          </cell>
          <cell r="K116">
            <v>71.900000000000006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104</v>
          </cell>
          <cell r="R116">
            <v>32</v>
          </cell>
          <cell r="S116">
            <v>33</v>
          </cell>
          <cell r="T116">
            <v>0</v>
          </cell>
          <cell r="U116">
            <v>9</v>
          </cell>
          <cell r="V116">
            <v>10</v>
          </cell>
          <cell r="W116">
            <v>2</v>
          </cell>
          <cell r="X116">
            <v>0</v>
          </cell>
          <cell r="Y116">
            <v>43</v>
          </cell>
          <cell r="Z116">
            <v>6</v>
          </cell>
          <cell r="AA116">
            <v>5</v>
          </cell>
          <cell r="AB116">
            <v>2</v>
          </cell>
          <cell r="AC116">
            <v>1</v>
          </cell>
          <cell r="AD116">
            <v>0</v>
          </cell>
          <cell r="AE116">
            <v>0</v>
          </cell>
          <cell r="AF116">
            <v>0</v>
          </cell>
          <cell r="AG116">
            <v>18.901</v>
          </cell>
          <cell r="AH116">
            <v>18.901</v>
          </cell>
          <cell r="AI116">
            <v>18.901</v>
          </cell>
          <cell r="AJ116">
            <v>18.901</v>
          </cell>
          <cell r="AK116">
            <v>18.901</v>
          </cell>
          <cell r="AL116">
            <v>18.901</v>
          </cell>
          <cell r="AM116">
            <v>18.901</v>
          </cell>
          <cell r="AN116">
            <v>18.901</v>
          </cell>
          <cell r="AO116">
            <v>18.901</v>
          </cell>
          <cell r="AP116">
            <v>18.901</v>
          </cell>
          <cell r="AQ116">
            <v>18.901</v>
          </cell>
          <cell r="AR116">
            <v>18.901</v>
          </cell>
          <cell r="AS116">
            <v>18.901</v>
          </cell>
          <cell r="AT116">
            <v>18.901</v>
          </cell>
          <cell r="AU116">
            <v>18.901</v>
          </cell>
          <cell r="AV116">
            <v>18.901</v>
          </cell>
          <cell r="AW116">
            <v>18.901</v>
          </cell>
          <cell r="AX116">
            <v>157.30000000000001</v>
          </cell>
          <cell r="AY116">
            <v>48</v>
          </cell>
          <cell r="AZ116">
            <v>40.1</v>
          </cell>
          <cell r="BA116">
            <v>1.8</v>
          </cell>
          <cell r="BB116">
            <v>247</v>
          </cell>
          <cell r="BC116">
            <v>15.275675675675677</v>
          </cell>
          <cell r="BD116">
            <v>147</v>
          </cell>
          <cell r="BE116">
            <v>10</v>
          </cell>
          <cell r="BF116">
            <v>157</v>
          </cell>
          <cell r="BG116">
            <v>38</v>
          </cell>
          <cell r="BH116">
            <v>10</v>
          </cell>
          <cell r="BI116">
            <v>48</v>
          </cell>
          <cell r="BJ116">
            <v>38</v>
          </cell>
          <cell r="BK116">
            <v>2</v>
          </cell>
          <cell r="BL116">
            <v>40</v>
          </cell>
          <cell r="BM116">
            <v>2</v>
          </cell>
          <cell r="BN116">
            <v>0</v>
          </cell>
          <cell r="BO116">
            <v>2</v>
          </cell>
          <cell r="BP116">
            <v>225</v>
          </cell>
          <cell r="BQ116">
            <v>22</v>
          </cell>
          <cell r="BR116">
            <v>247</v>
          </cell>
          <cell r="BS116">
            <v>0</v>
          </cell>
        </row>
        <row r="117">
          <cell r="A117" t="str">
            <v>72-1007-1004</v>
          </cell>
          <cell r="B117">
            <v>72</v>
          </cell>
          <cell r="C117">
            <v>1007</v>
          </cell>
          <cell r="D117">
            <v>1004</v>
          </cell>
          <cell r="E117">
            <v>79</v>
          </cell>
          <cell r="F117">
            <v>18.84</v>
          </cell>
          <cell r="G117">
            <v>1</v>
          </cell>
          <cell r="H117">
            <v>19200</v>
          </cell>
          <cell r="I117">
            <v>60</v>
          </cell>
          <cell r="J117">
            <v>74</v>
          </cell>
          <cell r="K117">
            <v>81.400000000000006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169</v>
          </cell>
          <cell r="R117">
            <v>34</v>
          </cell>
          <cell r="S117">
            <v>7</v>
          </cell>
          <cell r="T117">
            <v>1</v>
          </cell>
          <cell r="U117">
            <v>43</v>
          </cell>
          <cell r="V117">
            <v>10</v>
          </cell>
          <cell r="W117">
            <v>23</v>
          </cell>
          <cell r="X117">
            <v>0</v>
          </cell>
          <cell r="Y117">
            <v>47</v>
          </cell>
          <cell r="Z117">
            <v>10</v>
          </cell>
          <cell r="AA117">
            <v>4</v>
          </cell>
          <cell r="AB117">
            <v>0</v>
          </cell>
          <cell r="AC117">
            <v>3</v>
          </cell>
          <cell r="AD117">
            <v>0</v>
          </cell>
          <cell r="AE117">
            <v>0</v>
          </cell>
          <cell r="AF117">
            <v>0</v>
          </cell>
          <cell r="AG117">
            <v>18.916</v>
          </cell>
          <cell r="AH117">
            <v>18.916</v>
          </cell>
          <cell r="AI117">
            <v>18.916</v>
          </cell>
          <cell r="AJ117">
            <v>18.916</v>
          </cell>
          <cell r="AK117">
            <v>18.916</v>
          </cell>
          <cell r="AL117">
            <v>18.916</v>
          </cell>
          <cell r="AM117">
            <v>18.916</v>
          </cell>
          <cell r="AN117">
            <v>18.916</v>
          </cell>
          <cell r="AO117">
            <v>18.916</v>
          </cell>
          <cell r="AP117">
            <v>18.916</v>
          </cell>
          <cell r="AQ117">
            <v>18.916</v>
          </cell>
          <cell r="AR117">
            <v>18.916</v>
          </cell>
          <cell r="AS117">
            <v>18.916</v>
          </cell>
          <cell r="AT117">
            <v>18.916</v>
          </cell>
          <cell r="AU117">
            <v>18.916</v>
          </cell>
          <cell r="AV117">
            <v>18.916</v>
          </cell>
          <cell r="AW117">
            <v>18.916</v>
          </cell>
          <cell r="AX117">
            <v>262.7</v>
          </cell>
          <cell r="AY117">
            <v>54</v>
          </cell>
          <cell r="AZ117">
            <v>34</v>
          </cell>
          <cell r="BA117">
            <v>1</v>
          </cell>
          <cell r="BB117">
            <v>351</v>
          </cell>
          <cell r="BC117">
            <v>15.275675675675677</v>
          </cell>
          <cell r="BD117">
            <v>216</v>
          </cell>
          <cell r="BE117">
            <v>46</v>
          </cell>
          <cell r="BF117">
            <v>262</v>
          </cell>
          <cell r="BG117">
            <v>44</v>
          </cell>
          <cell r="BH117">
            <v>10</v>
          </cell>
          <cell r="BI117">
            <v>54</v>
          </cell>
          <cell r="BJ117">
            <v>11</v>
          </cell>
          <cell r="BK117">
            <v>23</v>
          </cell>
          <cell r="BL117">
            <v>34</v>
          </cell>
          <cell r="BM117">
            <v>1</v>
          </cell>
          <cell r="BN117">
            <v>0</v>
          </cell>
          <cell r="BO117">
            <v>1</v>
          </cell>
          <cell r="BP117">
            <v>272</v>
          </cell>
          <cell r="BQ117">
            <v>79</v>
          </cell>
          <cell r="BR117">
            <v>351</v>
          </cell>
          <cell r="BS117">
            <v>0</v>
          </cell>
        </row>
        <row r="118">
          <cell r="A118" t="str">
            <v>73-1008-1059</v>
          </cell>
          <cell r="B118">
            <v>73</v>
          </cell>
          <cell r="C118">
            <v>1008</v>
          </cell>
          <cell r="D118">
            <v>1059</v>
          </cell>
          <cell r="E118">
            <v>72</v>
          </cell>
          <cell r="F118">
            <v>5.5</v>
          </cell>
          <cell r="G118">
            <v>2</v>
          </cell>
          <cell r="H118">
            <v>38400</v>
          </cell>
          <cell r="I118">
            <v>95</v>
          </cell>
          <cell r="J118">
            <v>80.3</v>
          </cell>
          <cell r="K118">
            <v>20.7</v>
          </cell>
          <cell r="L118">
            <v>3128</v>
          </cell>
          <cell r="M118">
            <v>428</v>
          </cell>
          <cell r="N118">
            <v>938</v>
          </cell>
          <cell r="O118">
            <v>1346</v>
          </cell>
          <cell r="P118">
            <v>857</v>
          </cell>
          <cell r="Q118">
            <v>950</v>
          </cell>
          <cell r="R118">
            <v>916</v>
          </cell>
          <cell r="S118">
            <v>1595</v>
          </cell>
          <cell r="T118">
            <v>989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3.6960000000000002</v>
          </cell>
          <cell r="AH118">
            <v>3.6960000000000002</v>
          </cell>
          <cell r="AI118">
            <v>3.6960000000000002</v>
          </cell>
          <cell r="AJ118">
            <v>3.6960000000000002</v>
          </cell>
          <cell r="AK118">
            <v>3.6960000000000002</v>
          </cell>
          <cell r="AL118">
            <v>3.6960000000000002</v>
          </cell>
          <cell r="AM118">
            <v>3.6960000000000002</v>
          </cell>
          <cell r="AN118">
            <v>3.6960000000000002</v>
          </cell>
          <cell r="AO118">
            <v>3.6960000000000002</v>
          </cell>
          <cell r="AP118">
            <v>3.6960000000000002</v>
          </cell>
          <cell r="AQ118">
            <v>3.6960000000000002</v>
          </cell>
          <cell r="AR118">
            <v>3.6960000000000002</v>
          </cell>
          <cell r="AS118">
            <v>3.6960000000000002</v>
          </cell>
          <cell r="AT118">
            <v>3.6960000000000002</v>
          </cell>
          <cell r="AU118">
            <v>3.6960000000000002</v>
          </cell>
          <cell r="AV118">
            <v>3.6960000000000002</v>
          </cell>
          <cell r="AW118">
            <v>3.6960000000000002</v>
          </cell>
          <cell r="AX118">
            <v>950.5</v>
          </cell>
          <cell r="AY118">
            <v>915.7</v>
          </cell>
          <cell r="AZ118">
            <v>1595.4</v>
          </cell>
          <cell r="BA118">
            <v>989.3</v>
          </cell>
          <cell r="BB118">
            <v>4450</v>
          </cell>
          <cell r="BC118">
            <v>4.10958904109589</v>
          </cell>
          <cell r="BD118">
            <v>950</v>
          </cell>
          <cell r="BE118">
            <v>0</v>
          </cell>
          <cell r="BF118">
            <v>950</v>
          </cell>
          <cell r="BG118">
            <v>916</v>
          </cell>
          <cell r="BH118">
            <v>0</v>
          </cell>
          <cell r="BI118">
            <v>916</v>
          </cell>
          <cell r="BJ118">
            <v>1595</v>
          </cell>
          <cell r="BK118">
            <v>0</v>
          </cell>
          <cell r="BL118">
            <v>1595</v>
          </cell>
          <cell r="BM118">
            <v>989</v>
          </cell>
          <cell r="BN118">
            <v>0</v>
          </cell>
          <cell r="BO118">
            <v>989</v>
          </cell>
          <cell r="BP118">
            <v>4450</v>
          </cell>
          <cell r="BQ118">
            <v>0</v>
          </cell>
          <cell r="BR118">
            <v>4450</v>
          </cell>
          <cell r="BS118">
            <v>0</v>
          </cell>
        </row>
        <row r="119">
          <cell r="A119" t="str">
            <v>73-1059-1008</v>
          </cell>
          <cell r="B119">
            <v>73</v>
          </cell>
          <cell r="C119">
            <v>1059</v>
          </cell>
          <cell r="D119">
            <v>1008</v>
          </cell>
          <cell r="E119">
            <v>72</v>
          </cell>
          <cell r="F119">
            <v>5.5</v>
          </cell>
          <cell r="G119">
            <v>2</v>
          </cell>
          <cell r="H119">
            <v>38400</v>
          </cell>
          <cell r="I119">
            <v>95</v>
          </cell>
          <cell r="J119">
            <v>58.9</v>
          </cell>
          <cell r="K119">
            <v>44.1</v>
          </cell>
          <cell r="L119">
            <v>3128</v>
          </cell>
          <cell r="M119">
            <v>428</v>
          </cell>
          <cell r="N119">
            <v>938</v>
          </cell>
          <cell r="O119">
            <v>1346</v>
          </cell>
          <cell r="P119">
            <v>857</v>
          </cell>
          <cell r="Q119">
            <v>827</v>
          </cell>
          <cell r="R119">
            <v>809</v>
          </cell>
          <cell r="S119">
            <v>1475</v>
          </cell>
          <cell r="T119">
            <v>855</v>
          </cell>
          <cell r="U119">
            <v>5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3.67</v>
          </cell>
          <cell r="AH119">
            <v>3.67</v>
          </cell>
          <cell r="AI119">
            <v>3.67</v>
          </cell>
          <cell r="AJ119">
            <v>3.67</v>
          </cell>
          <cell r="AK119">
            <v>3.67</v>
          </cell>
          <cell r="AL119">
            <v>3.67</v>
          </cell>
          <cell r="AM119">
            <v>3.67</v>
          </cell>
          <cell r="AN119">
            <v>3.67</v>
          </cell>
          <cell r="AO119">
            <v>3.67</v>
          </cell>
          <cell r="AP119">
            <v>3.67</v>
          </cell>
          <cell r="AQ119">
            <v>3.67</v>
          </cell>
          <cell r="AR119">
            <v>3.67</v>
          </cell>
          <cell r="AS119">
            <v>3.67</v>
          </cell>
          <cell r="AT119">
            <v>3.67</v>
          </cell>
          <cell r="AU119">
            <v>3.67</v>
          </cell>
          <cell r="AV119">
            <v>3.67</v>
          </cell>
          <cell r="AW119">
            <v>3.67</v>
          </cell>
          <cell r="AX119">
            <v>832.1</v>
          </cell>
          <cell r="AY119">
            <v>809.3</v>
          </cell>
          <cell r="AZ119">
            <v>1475.4</v>
          </cell>
          <cell r="BA119">
            <v>854.7</v>
          </cell>
          <cell r="BB119">
            <v>3971</v>
          </cell>
          <cell r="BC119">
            <v>5.6027164685908319</v>
          </cell>
          <cell r="BD119">
            <v>827</v>
          </cell>
          <cell r="BE119">
            <v>5</v>
          </cell>
          <cell r="BF119">
            <v>832</v>
          </cell>
          <cell r="BG119">
            <v>809</v>
          </cell>
          <cell r="BH119">
            <v>0</v>
          </cell>
          <cell r="BI119">
            <v>809</v>
          </cell>
          <cell r="BJ119">
            <v>1475</v>
          </cell>
          <cell r="BK119">
            <v>0</v>
          </cell>
          <cell r="BL119">
            <v>1475</v>
          </cell>
          <cell r="BM119">
            <v>855</v>
          </cell>
          <cell r="BN119">
            <v>0</v>
          </cell>
          <cell r="BO119">
            <v>855</v>
          </cell>
          <cell r="BP119">
            <v>3966</v>
          </cell>
          <cell r="BQ119">
            <v>5</v>
          </cell>
          <cell r="BR119">
            <v>3971</v>
          </cell>
          <cell r="BS119">
            <v>0</v>
          </cell>
        </row>
        <row r="120">
          <cell r="A120" t="str">
            <v>74-1009-1121</v>
          </cell>
          <cell r="B120">
            <v>74</v>
          </cell>
          <cell r="C120">
            <v>1009</v>
          </cell>
          <cell r="D120">
            <v>1121</v>
          </cell>
          <cell r="E120">
            <v>74</v>
          </cell>
          <cell r="F120">
            <v>1.96</v>
          </cell>
          <cell r="G120">
            <v>2</v>
          </cell>
          <cell r="H120">
            <v>51200</v>
          </cell>
          <cell r="I120">
            <v>110</v>
          </cell>
          <cell r="J120">
            <v>84.1</v>
          </cell>
          <cell r="K120">
            <v>104.9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715</v>
          </cell>
          <cell r="R120">
            <v>286</v>
          </cell>
          <cell r="S120">
            <v>39</v>
          </cell>
          <cell r="T120">
            <v>32</v>
          </cell>
          <cell r="U120">
            <v>198</v>
          </cell>
          <cell r="V120">
            <v>72</v>
          </cell>
          <cell r="W120">
            <v>128</v>
          </cell>
          <cell r="X120">
            <v>21</v>
          </cell>
          <cell r="Y120">
            <v>1332</v>
          </cell>
          <cell r="Z120">
            <v>155</v>
          </cell>
          <cell r="AA120">
            <v>324</v>
          </cell>
          <cell r="AB120">
            <v>326</v>
          </cell>
          <cell r="AC120">
            <v>28</v>
          </cell>
          <cell r="AD120">
            <v>29</v>
          </cell>
          <cell r="AE120">
            <v>32</v>
          </cell>
          <cell r="AF120">
            <v>5</v>
          </cell>
          <cell r="AG120">
            <v>1.069</v>
          </cell>
          <cell r="AH120">
            <v>1.1759999999999999</v>
          </cell>
          <cell r="AI120">
            <v>1.238</v>
          </cell>
          <cell r="AJ120">
            <v>1.238</v>
          </cell>
          <cell r="AK120">
            <v>1.069</v>
          </cell>
          <cell r="AL120">
            <v>1.238</v>
          </cell>
          <cell r="AM120">
            <v>1.238</v>
          </cell>
          <cell r="AN120">
            <v>1.3069999999999999</v>
          </cell>
          <cell r="AO120">
            <v>1.3069999999999999</v>
          </cell>
          <cell r="AP120">
            <v>1.069</v>
          </cell>
          <cell r="AQ120">
            <v>1.238</v>
          </cell>
          <cell r="AR120">
            <v>1.1759999999999999</v>
          </cell>
          <cell r="AS120">
            <v>1.3069999999999999</v>
          </cell>
          <cell r="AT120">
            <v>1.069</v>
          </cell>
          <cell r="AU120">
            <v>1.1759999999999999</v>
          </cell>
          <cell r="AV120">
            <v>1.238</v>
          </cell>
          <cell r="AW120">
            <v>1.3069999999999999</v>
          </cell>
          <cell r="AX120">
            <v>2273</v>
          </cell>
          <cell r="AY120">
            <v>540.79999999999995</v>
          </cell>
          <cell r="AZ120">
            <v>522.9</v>
          </cell>
          <cell r="BA120">
            <v>384.4</v>
          </cell>
          <cell r="BB120">
            <v>3722</v>
          </cell>
          <cell r="BC120">
            <v>1.3983353151010702</v>
          </cell>
          <cell r="BD120">
            <v>2047</v>
          </cell>
          <cell r="BE120">
            <v>226</v>
          </cell>
          <cell r="BF120">
            <v>2273</v>
          </cell>
          <cell r="BG120">
            <v>441</v>
          </cell>
          <cell r="BH120">
            <v>101</v>
          </cell>
          <cell r="BI120">
            <v>542</v>
          </cell>
          <cell r="BJ120">
            <v>363</v>
          </cell>
          <cell r="BK120">
            <v>160</v>
          </cell>
          <cell r="BL120">
            <v>523</v>
          </cell>
          <cell r="BM120">
            <v>358</v>
          </cell>
          <cell r="BN120">
            <v>26</v>
          </cell>
          <cell r="BO120">
            <v>384</v>
          </cell>
          <cell r="BP120">
            <v>3209</v>
          </cell>
          <cell r="BQ120">
            <v>513</v>
          </cell>
          <cell r="BR120">
            <v>3722</v>
          </cell>
          <cell r="BS120">
            <v>0</v>
          </cell>
        </row>
        <row r="121">
          <cell r="A121" t="str">
            <v>74-1121-1009</v>
          </cell>
          <cell r="B121">
            <v>74</v>
          </cell>
          <cell r="C121">
            <v>1121</v>
          </cell>
          <cell r="D121">
            <v>1009</v>
          </cell>
          <cell r="E121">
            <v>74</v>
          </cell>
          <cell r="F121">
            <v>1.96</v>
          </cell>
          <cell r="G121">
            <v>2</v>
          </cell>
          <cell r="H121">
            <v>51200</v>
          </cell>
          <cell r="I121">
            <v>110</v>
          </cell>
          <cell r="J121">
            <v>71.3</v>
          </cell>
          <cell r="K121">
            <v>108.6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610</v>
          </cell>
          <cell r="R121">
            <v>338</v>
          </cell>
          <cell r="S121">
            <v>107</v>
          </cell>
          <cell r="T121">
            <v>58</v>
          </cell>
          <cell r="U121">
            <v>151</v>
          </cell>
          <cell r="V121">
            <v>50</v>
          </cell>
          <cell r="W121">
            <v>117</v>
          </cell>
          <cell r="X121">
            <v>7</v>
          </cell>
          <cell r="Y121">
            <v>1195</v>
          </cell>
          <cell r="Z121">
            <v>154</v>
          </cell>
          <cell r="AA121">
            <v>329</v>
          </cell>
          <cell r="AB121">
            <v>291</v>
          </cell>
          <cell r="AC121">
            <v>9</v>
          </cell>
          <cell r="AD121">
            <v>12</v>
          </cell>
          <cell r="AE121">
            <v>19</v>
          </cell>
          <cell r="AF121">
            <v>0</v>
          </cell>
          <cell r="AG121">
            <v>1.069</v>
          </cell>
          <cell r="AH121">
            <v>1.1759999999999999</v>
          </cell>
          <cell r="AI121">
            <v>1.238</v>
          </cell>
          <cell r="AJ121">
            <v>1.238</v>
          </cell>
          <cell r="AK121">
            <v>1.069</v>
          </cell>
          <cell r="AL121">
            <v>1.238</v>
          </cell>
          <cell r="AM121">
            <v>1.238</v>
          </cell>
          <cell r="AN121">
            <v>1.3069999999999999</v>
          </cell>
          <cell r="AO121">
            <v>1.3069999999999999</v>
          </cell>
          <cell r="AP121">
            <v>1.069</v>
          </cell>
          <cell r="AQ121">
            <v>1.238</v>
          </cell>
          <cell r="AR121">
            <v>1.1759999999999999</v>
          </cell>
          <cell r="AS121">
            <v>1.3069999999999999</v>
          </cell>
          <cell r="AT121">
            <v>1.069</v>
          </cell>
          <cell r="AU121">
            <v>1.1759999999999999</v>
          </cell>
          <cell r="AV121">
            <v>1.238</v>
          </cell>
          <cell r="AW121">
            <v>1.3069999999999999</v>
          </cell>
          <cell r="AX121">
            <v>1964.2</v>
          </cell>
          <cell r="AY121">
            <v>554.29999999999995</v>
          </cell>
          <cell r="AZ121">
            <v>570.9</v>
          </cell>
          <cell r="BA121">
            <v>356.3</v>
          </cell>
          <cell r="BB121">
            <v>3447</v>
          </cell>
          <cell r="BC121">
            <v>1.6493688639551194</v>
          </cell>
          <cell r="BD121">
            <v>1805</v>
          </cell>
          <cell r="BE121">
            <v>160</v>
          </cell>
          <cell r="BF121">
            <v>1965</v>
          </cell>
          <cell r="BG121">
            <v>492</v>
          </cell>
          <cell r="BH121">
            <v>62</v>
          </cell>
          <cell r="BI121">
            <v>554</v>
          </cell>
          <cell r="BJ121">
            <v>436</v>
          </cell>
          <cell r="BK121">
            <v>136</v>
          </cell>
          <cell r="BL121">
            <v>572</v>
          </cell>
          <cell r="BM121">
            <v>349</v>
          </cell>
          <cell r="BN121">
            <v>7</v>
          </cell>
          <cell r="BO121">
            <v>356</v>
          </cell>
          <cell r="BP121">
            <v>3082</v>
          </cell>
          <cell r="BQ121">
            <v>365</v>
          </cell>
          <cell r="BR121">
            <v>3447</v>
          </cell>
          <cell r="BS121">
            <v>0</v>
          </cell>
        </row>
        <row r="122">
          <cell r="A122" t="str">
            <v>75-1010-1040</v>
          </cell>
          <cell r="B122">
            <v>75</v>
          </cell>
          <cell r="C122">
            <v>1010</v>
          </cell>
          <cell r="D122">
            <v>1040</v>
          </cell>
          <cell r="E122">
            <v>20</v>
          </cell>
          <cell r="F122">
            <v>5.67</v>
          </cell>
          <cell r="G122">
            <v>1</v>
          </cell>
          <cell r="H122">
            <v>14400</v>
          </cell>
          <cell r="I122">
            <v>60</v>
          </cell>
          <cell r="J122">
            <v>68.7</v>
          </cell>
          <cell r="K122">
            <v>75.5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26</v>
          </cell>
          <cell r="V122">
            <v>10</v>
          </cell>
          <cell r="W122">
            <v>3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5.6760000000000002</v>
          </cell>
          <cell r="AH122">
            <v>5.6760000000000002</v>
          </cell>
          <cell r="AI122">
            <v>5.6760000000000002</v>
          </cell>
          <cell r="AJ122">
            <v>5.6760000000000002</v>
          </cell>
          <cell r="AK122">
            <v>5.6760000000000002</v>
          </cell>
          <cell r="AL122">
            <v>5.6760000000000002</v>
          </cell>
          <cell r="AM122">
            <v>5.6760000000000002</v>
          </cell>
          <cell r="AN122">
            <v>5.6760000000000002</v>
          </cell>
          <cell r="AO122">
            <v>5.6760000000000002</v>
          </cell>
          <cell r="AP122">
            <v>5.6760000000000002</v>
          </cell>
          <cell r="AQ122">
            <v>5.6760000000000002</v>
          </cell>
          <cell r="AR122">
            <v>5.6760000000000002</v>
          </cell>
          <cell r="AS122">
            <v>5.6760000000000002</v>
          </cell>
          <cell r="AT122">
            <v>5.6760000000000002</v>
          </cell>
          <cell r="AU122">
            <v>5.6760000000000002</v>
          </cell>
          <cell r="AV122">
            <v>5.6760000000000002</v>
          </cell>
          <cell r="AW122">
            <v>5.6760000000000002</v>
          </cell>
          <cell r="AX122">
            <v>25.7</v>
          </cell>
          <cell r="AY122">
            <v>10.199999999999999</v>
          </cell>
          <cell r="AZ122">
            <v>3</v>
          </cell>
          <cell r="BA122">
            <v>0</v>
          </cell>
          <cell r="BB122">
            <v>39</v>
          </cell>
          <cell r="BC122">
            <v>4.9519650655021827</v>
          </cell>
          <cell r="BD122">
            <v>0</v>
          </cell>
          <cell r="BE122">
            <v>26</v>
          </cell>
          <cell r="BF122">
            <v>26</v>
          </cell>
          <cell r="BG122">
            <v>0</v>
          </cell>
          <cell r="BH122">
            <v>10</v>
          </cell>
          <cell r="BI122">
            <v>10</v>
          </cell>
          <cell r="BJ122">
            <v>0</v>
          </cell>
          <cell r="BK122">
            <v>3</v>
          </cell>
          <cell r="BL122">
            <v>3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39</v>
          </cell>
          <cell r="BR122">
            <v>39</v>
          </cell>
          <cell r="BS122">
            <v>0</v>
          </cell>
        </row>
        <row r="123">
          <cell r="A123" t="str">
            <v>75-1040-1010</v>
          </cell>
          <cell r="B123">
            <v>75</v>
          </cell>
          <cell r="C123">
            <v>1040</v>
          </cell>
          <cell r="D123">
            <v>1010</v>
          </cell>
          <cell r="E123">
            <v>20</v>
          </cell>
          <cell r="F123">
            <v>5.67</v>
          </cell>
          <cell r="G123">
            <v>1</v>
          </cell>
          <cell r="H123">
            <v>14400</v>
          </cell>
          <cell r="I123">
            <v>60</v>
          </cell>
          <cell r="J123">
            <v>72.7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2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5.6710000000000003</v>
          </cell>
          <cell r="AH123">
            <v>5.6710000000000003</v>
          </cell>
          <cell r="AI123">
            <v>5.6710000000000003</v>
          </cell>
          <cell r="AJ123">
            <v>5.6710000000000003</v>
          </cell>
          <cell r="AK123">
            <v>5.6710000000000003</v>
          </cell>
          <cell r="AL123">
            <v>5.6710000000000003</v>
          </cell>
          <cell r="AM123">
            <v>5.6710000000000003</v>
          </cell>
          <cell r="AN123">
            <v>5.6710000000000003</v>
          </cell>
          <cell r="AO123">
            <v>5.6710000000000003</v>
          </cell>
          <cell r="AP123">
            <v>5.6710000000000003</v>
          </cell>
          <cell r="AQ123">
            <v>5.6710000000000003</v>
          </cell>
          <cell r="AR123">
            <v>5.6710000000000003</v>
          </cell>
          <cell r="AS123">
            <v>5.6710000000000003</v>
          </cell>
          <cell r="AT123">
            <v>5.6710000000000003</v>
          </cell>
          <cell r="AU123">
            <v>5.6710000000000003</v>
          </cell>
          <cell r="AV123">
            <v>5.6710000000000003</v>
          </cell>
          <cell r="AW123">
            <v>5.6710000000000003</v>
          </cell>
          <cell r="AX123">
            <v>0</v>
          </cell>
          <cell r="AY123">
            <v>0</v>
          </cell>
          <cell r="AZ123">
            <v>1.7</v>
          </cell>
          <cell r="BA123">
            <v>0</v>
          </cell>
          <cell r="BB123">
            <v>2</v>
          </cell>
          <cell r="BC123">
            <v>4.6795048143053641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2</v>
          </cell>
          <cell r="BL123">
            <v>2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2</v>
          </cell>
          <cell r="BR123">
            <v>2</v>
          </cell>
          <cell r="BS123">
            <v>0</v>
          </cell>
        </row>
        <row r="124">
          <cell r="A124" t="str">
            <v>77-1020-1040</v>
          </cell>
          <cell r="B124">
            <v>77</v>
          </cell>
          <cell r="C124">
            <v>1020</v>
          </cell>
          <cell r="D124">
            <v>1040</v>
          </cell>
          <cell r="E124">
            <v>55</v>
          </cell>
          <cell r="F124">
            <v>1.85</v>
          </cell>
          <cell r="G124">
            <v>1</v>
          </cell>
          <cell r="H124">
            <v>11200</v>
          </cell>
          <cell r="I124">
            <v>30</v>
          </cell>
          <cell r="J124">
            <v>40.5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2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3.7</v>
          </cell>
          <cell r="AH124">
            <v>3.7</v>
          </cell>
          <cell r="AI124">
            <v>3.7</v>
          </cell>
          <cell r="AJ124">
            <v>3.7</v>
          </cell>
          <cell r="AK124">
            <v>3.7</v>
          </cell>
          <cell r="AL124">
            <v>3.7</v>
          </cell>
          <cell r="AM124">
            <v>3.7</v>
          </cell>
          <cell r="AN124">
            <v>3.7</v>
          </cell>
          <cell r="AO124">
            <v>3.7</v>
          </cell>
          <cell r="AP124">
            <v>3.7</v>
          </cell>
          <cell r="AQ124">
            <v>3.7</v>
          </cell>
          <cell r="AR124">
            <v>3.7</v>
          </cell>
          <cell r="AS124">
            <v>3.7</v>
          </cell>
          <cell r="AT124">
            <v>3.7</v>
          </cell>
          <cell r="AU124">
            <v>3.7</v>
          </cell>
          <cell r="AV124">
            <v>3.7</v>
          </cell>
          <cell r="AW124">
            <v>3.7</v>
          </cell>
          <cell r="AX124">
            <v>0</v>
          </cell>
          <cell r="AY124">
            <v>0</v>
          </cell>
          <cell r="AZ124">
            <v>1.7</v>
          </cell>
          <cell r="BA124">
            <v>0</v>
          </cell>
          <cell r="BB124">
            <v>2</v>
          </cell>
          <cell r="BC124">
            <v>2.7407407407407405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2</v>
          </cell>
          <cell r="BL124">
            <v>2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2</v>
          </cell>
          <cell r="BR124">
            <v>2</v>
          </cell>
          <cell r="BS124">
            <v>0</v>
          </cell>
        </row>
        <row r="125">
          <cell r="A125" t="str">
            <v>77-1040-1020</v>
          </cell>
          <cell r="B125">
            <v>77</v>
          </cell>
          <cell r="C125">
            <v>1040</v>
          </cell>
          <cell r="D125">
            <v>1020</v>
          </cell>
          <cell r="E125">
            <v>55</v>
          </cell>
          <cell r="F125">
            <v>1.85</v>
          </cell>
          <cell r="G125">
            <v>1</v>
          </cell>
          <cell r="H125">
            <v>11200</v>
          </cell>
          <cell r="I125">
            <v>30</v>
          </cell>
          <cell r="J125">
            <v>40.5</v>
          </cell>
          <cell r="K125">
            <v>48.3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26</v>
          </cell>
          <cell r="V125">
            <v>10</v>
          </cell>
          <cell r="W125">
            <v>3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3.7040000000000002</v>
          </cell>
          <cell r="AH125">
            <v>3.7040000000000002</v>
          </cell>
          <cell r="AI125">
            <v>3.7040000000000002</v>
          </cell>
          <cell r="AJ125">
            <v>3.7040000000000002</v>
          </cell>
          <cell r="AK125">
            <v>3.7040000000000002</v>
          </cell>
          <cell r="AL125">
            <v>3.7040000000000002</v>
          </cell>
          <cell r="AM125">
            <v>3.7040000000000002</v>
          </cell>
          <cell r="AN125">
            <v>3.7040000000000002</v>
          </cell>
          <cell r="AO125">
            <v>3.7040000000000002</v>
          </cell>
          <cell r="AP125">
            <v>3.7040000000000002</v>
          </cell>
          <cell r="AQ125">
            <v>3.7040000000000002</v>
          </cell>
          <cell r="AR125">
            <v>3.7040000000000002</v>
          </cell>
          <cell r="AS125">
            <v>3.7040000000000002</v>
          </cell>
          <cell r="AT125">
            <v>3.7040000000000002</v>
          </cell>
          <cell r="AU125">
            <v>3.7040000000000002</v>
          </cell>
          <cell r="AV125">
            <v>3.7040000000000002</v>
          </cell>
          <cell r="AW125">
            <v>3.7040000000000002</v>
          </cell>
          <cell r="AX125">
            <v>25.7</v>
          </cell>
          <cell r="AY125">
            <v>10.199999999999999</v>
          </cell>
          <cell r="AZ125">
            <v>3</v>
          </cell>
          <cell r="BA125">
            <v>0</v>
          </cell>
          <cell r="BB125">
            <v>39</v>
          </cell>
          <cell r="BC125">
            <v>2.7407407407407405</v>
          </cell>
          <cell r="BD125">
            <v>0</v>
          </cell>
          <cell r="BE125">
            <v>26</v>
          </cell>
          <cell r="BF125">
            <v>26</v>
          </cell>
          <cell r="BG125">
            <v>0</v>
          </cell>
          <cell r="BH125">
            <v>10</v>
          </cell>
          <cell r="BI125">
            <v>10</v>
          </cell>
          <cell r="BJ125">
            <v>0</v>
          </cell>
          <cell r="BK125">
            <v>3</v>
          </cell>
          <cell r="BL125">
            <v>3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39</v>
          </cell>
          <cell r="BR125">
            <v>39</v>
          </cell>
          <cell r="BS125">
            <v>0</v>
          </cell>
        </row>
        <row r="126">
          <cell r="A126" t="str">
            <v>78-1038-1050</v>
          </cell>
          <cell r="B126">
            <v>78</v>
          </cell>
          <cell r="C126">
            <v>1038</v>
          </cell>
          <cell r="D126">
            <v>1050</v>
          </cell>
          <cell r="E126">
            <v>15</v>
          </cell>
          <cell r="F126">
            <v>4.7450000000000001</v>
          </cell>
          <cell r="G126">
            <v>2</v>
          </cell>
          <cell r="H126">
            <v>44800</v>
          </cell>
          <cell r="I126">
            <v>110</v>
          </cell>
          <cell r="J126">
            <v>77.7</v>
          </cell>
          <cell r="K126">
            <v>90.3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338</v>
          </cell>
          <cell r="R126">
            <v>193</v>
          </cell>
          <cell r="S126">
            <v>20</v>
          </cell>
          <cell r="T126">
            <v>41</v>
          </cell>
          <cell r="U126">
            <v>1505</v>
          </cell>
          <cell r="V126">
            <v>1641</v>
          </cell>
          <cell r="W126">
            <v>544</v>
          </cell>
          <cell r="X126">
            <v>88</v>
          </cell>
          <cell r="Y126">
            <v>1435</v>
          </cell>
          <cell r="Z126">
            <v>170</v>
          </cell>
          <cell r="AA126">
            <v>324</v>
          </cell>
          <cell r="AB126">
            <v>319</v>
          </cell>
          <cell r="AC126">
            <v>66</v>
          </cell>
          <cell r="AD126">
            <v>62</v>
          </cell>
          <cell r="AE126">
            <v>45</v>
          </cell>
          <cell r="AF126">
            <v>13</v>
          </cell>
          <cell r="AG126">
            <v>2.5950000000000002</v>
          </cell>
          <cell r="AH126">
            <v>2.847</v>
          </cell>
          <cell r="AI126">
            <v>2.9969999999999999</v>
          </cell>
          <cell r="AJ126">
            <v>2.9969999999999999</v>
          </cell>
          <cell r="AK126">
            <v>2.5950000000000002</v>
          </cell>
          <cell r="AL126">
            <v>2.9969999999999999</v>
          </cell>
          <cell r="AM126">
            <v>2.9969999999999999</v>
          </cell>
          <cell r="AN126">
            <v>3.1629999999999998</v>
          </cell>
          <cell r="AO126">
            <v>3.1629999999999998</v>
          </cell>
          <cell r="AP126">
            <v>2.5950000000000002</v>
          </cell>
          <cell r="AQ126">
            <v>2.9969999999999999</v>
          </cell>
          <cell r="AR126">
            <v>2.847</v>
          </cell>
          <cell r="AS126">
            <v>3.1629999999999998</v>
          </cell>
          <cell r="AT126">
            <v>2.5950000000000002</v>
          </cell>
          <cell r="AU126">
            <v>2.847</v>
          </cell>
          <cell r="AV126">
            <v>2.9969999999999999</v>
          </cell>
          <cell r="AW126">
            <v>3.1629999999999998</v>
          </cell>
          <cell r="AX126">
            <v>3343.9</v>
          </cell>
          <cell r="AY126">
            <v>2065.4</v>
          </cell>
          <cell r="AZ126">
            <v>933.6</v>
          </cell>
          <cell r="BA126">
            <v>461.3</v>
          </cell>
          <cell r="BB126">
            <v>6804</v>
          </cell>
          <cell r="BC126">
            <v>3.6640926640926641</v>
          </cell>
          <cell r="BD126">
            <v>1773</v>
          </cell>
          <cell r="BE126">
            <v>1571</v>
          </cell>
          <cell r="BF126">
            <v>3344</v>
          </cell>
          <cell r="BG126">
            <v>363</v>
          </cell>
          <cell r="BH126">
            <v>1703</v>
          </cell>
          <cell r="BI126">
            <v>2066</v>
          </cell>
          <cell r="BJ126">
            <v>344</v>
          </cell>
          <cell r="BK126">
            <v>589</v>
          </cell>
          <cell r="BL126">
            <v>933</v>
          </cell>
          <cell r="BM126">
            <v>360</v>
          </cell>
          <cell r="BN126">
            <v>101</v>
          </cell>
          <cell r="BO126">
            <v>461</v>
          </cell>
          <cell r="BP126">
            <v>2840</v>
          </cell>
          <cell r="BQ126">
            <v>3964</v>
          </cell>
          <cell r="BR126">
            <v>6804</v>
          </cell>
          <cell r="BS126">
            <v>0</v>
          </cell>
        </row>
        <row r="127">
          <cell r="A127" t="str">
            <v>78-1050-1038</v>
          </cell>
          <cell r="B127">
            <v>78</v>
          </cell>
          <cell r="C127">
            <v>1050</v>
          </cell>
          <cell r="D127">
            <v>1038</v>
          </cell>
          <cell r="E127">
            <v>15</v>
          </cell>
          <cell r="F127">
            <v>4.7450000000000001</v>
          </cell>
          <cell r="G127">
            <v>2</v>
          </cell>
          <cell r="H127">
            <v>44800</v>
          </cell>
          <cell r="I127">
            <v>110</v>
          </cell>
          <cell r="J127">
            <v>75.5</v>
          </cell>
          <cell r="K127">
            <v>81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373</v>
          </cell>
          <cell r="R127">
            <v>227</v>
          </cell>
          <cell r="S127">
            <v>19</v>
          </cell>
          <cell r="T127">
            <v>63</v>
          </cell>
          <cell r="U127">
            <v>1372</v>
          </cell>
          <cell r="V127">
            <v>1539</v>
          </cell>
          <cell r="W127">
            <v>538</v>
          </cell>
          <cell r="X127">
            <v>62</v>
          </cell>
          <cell r="Y127">
            <v>1270</v>
          </cell>
          <cell r="Z127">
            <v>162</v>
          </cell>
          <cell r="AA127">
            <v>328</v>
          </cell>
          <cell r="AB127">
            <v>290</v>
          </cell>
          <cell r="AC127">
            <v>45</v>
          </cell>
          <cell r="AD127">
            <v>61</v>
          </cell>
          <cell r="AE127">
            <v>51</v>
          </cell>
          <cell r="AF127">
            <v>8</v>
          </cell>
          <cell r="AG127">
            <v>2.5939999999999999</v>
          </cell>
          <cell r="AH127">
            <v>2.847</v>
          </cell>
          <cell r="AI127">
            <v>2.9969999999999999</v>
          </cell>
          <cell r="AJ127">
            <v>2.9969999999999999</v>
          </cell>
          <cell r="AK127">
            <v>2.5939999999999999</v>
          </cell>
          <cell r="AL127">
            <v>2.9969999999999999</v>
          </cell>
          <cell r="AM127">
            <v>2.9969999999999999</v>
          </cell>
          <cell r="AN127">
            <v>3.1629999999999998</v>
          </cell>
          <cell r="AO127">
            <v>3.1629999999999998</v>
          </cell>
          <cell r="AP127">
            <v>2.5939999999999999</v>
          </cell>
          <cell r="AQ127">
            <v>2.9969999999999999</v>
          </cell>
          <cell r="AR127">
            <v>2.847</v>
          </cell>
          <cell r="AS127">
            <v>3.1629999999999998</v>
          </cell>
          <cell r="AT127">
            <v>2.5939999999999999</v>
          </cell>
          <cell r="AU127">
            <v>2.847</v>
          </cell>
          <cell r="AV127">
            <v>2.9969999999999999</v>
          </cell>
          <cell r="AW127">
            <v>3.1629999999999998</v>
          </cell>
          <cell r="AX127">
            <v>3060.2</v>
          </cell>
          <cell r="AY127">
            <v>1989.5</v>
          </cell>
          <cell r="AZ127">
            <v>936.1</v>
          </cell>
          <cell r="BA127">
            <v>424.3</v>
          </cell>
          <cell r="BB127">
            <v>6408</v>
          </cell>
          <cell r="BC127">
            <v>3.7708609271523179</v>
          </cell>
          <cell r="BD127">
            <v>1643</v>
          </cell>
          <cell r="BE127">
            <v>1417</v>
          </cell>
          <cell r="BF127">
            <v>3060</v>
          </cell>
          <cell r="BG127">
            <v>389</v>
          </cell>
          <cell r="BH127">
            <v>1600</v>
          </cell>
          <cell r="BI127">
            <v>1989</v>
          </cell>
          <cell r="BJ127">
            <v>347</v>
          </cell>
          <cell r="BK127">
            <v>589</v>
          </cell>
          <cell r="BL127">
            <v>936</v>
          </cell>
          <cell r="BM127">
            <v>353</v>
          </cell>
          <cell r="BN127">
            <v>70</v>
          </cell>
          <cell r="BO127">
            <v>423</v>
          </cell>
          <cell r="BP127">
            <v>2732</v>
          </cell>
          <cell r="BQ127">
            <v>3676</v>
          </cell>
          <cell r="BR127">
            <v>6408</v>
          </cell>
          <cell r="BS127">
            <v>0</v>
          </cell>
        </row>
        <row r="128">
          <cell r="A128" t="str">
            <v>79-1037-1164</v>
          </cell>
          <cell r="B128">
            <v>79</v>
          </cell>
          <cell r="C128">
            <v>1037</v>
          </cell>
          <cell r="D128">
            <v>1164</v>
          </cell>
          <cell r="E128">
            <v>15</v>
          </cell>
          <cell r="F128">
            <v>2.16</v>
          </cell>
          <cell r="G128">
            <v>2</v>
          </cell>
          <cell r="H128">
            <v>44800</v>
          </cell>
          <cell r="I128">
            <v>110</v>
          </cell>
          <cell r="J128">
            <v>84</v>
          </cell>
          <cell r="K128">
            <v>99.5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338</v>
          </cell>
          <cell r="R128">
            <v>193</v>
          </cell>
          <cell r="S128">
            <v>20</v>
          </cell>
          <cell r="T128">
            <v>41</v>
          </cell>
          <cell r="U128">
            <v>1505</v>
          </cell>
          <cell r="V128">
            <v>1641</v>
          </cell>
          <cell r="W128">
            <v>544</v>
          </cell>
          <cell r="X128">
            <v>88</v>
          </cell>
          <cell r="Y128">
            <v>1435</v>
          </cell>
          <cell r="Z128">
            <v>170</v>
          </cell>
          <cell r="AA128">
            <v>324</v>
          </cell>
          <cell r="AB128">
            <v>319</v>
          </cell>
          <cell r="AC128">
            <v>66</v>
          </cell>
          <cell r="AD128">
            <v>62</v>
          </cell>
          <cell r="AE128">
            <v>45</v>
          </cell>
          <cell r="AF128">
            <v>13</v>
          </cell>
          <cell r="AG128">
            <v>1.181</v>
          </cell>
          <cell r="AH128">
            <v>1.296</v>
          </cell>
          <cell r="AI128">
            <v>1.3640000000000001</v>
          </cell>
          <cell r="AJ128">
            <v>1.3640000000000001</v>
          </cell>
          <cell r="AK128">
            <v>1.181</v>
          </cell>
          <cell r="AL128">
            <v>1.3640000000000001</v>
          </cell>
          <cell r="AM128">
            <v>1.3640000000000001</v>
          </cell>
          <cell r="AN128">
            <v>1.44</v>
          </cell>
          <cell r="AO128">
            <v>1.44</v>
          </cell>
          <cell r="AP128">
            <v>1.181</v>
          </cell>
          <cell r="AQ128">
            <v>1.3640000000000001</v>
          </cell>
          <cell r="AR128">
            <v>1.296</v>
          </cell>
          <cell r="AS128">
            <v>1.44</v>
          </cell>
          <cell r="AT128">
            <v>1.181</v>
          </cell>
          <cell r="AU128">
            <v>1.296</v>
          </cell>
          <cell r="AV128">
            <v>1.3640000000000001</v>
          </cell>
          <cell r="AW128">
            <v>1.44</v>
          </cell>
          <cell r="AX128">
            <v>3343.9</v>
          </cell>
          <cell r="AY128">
            <v>2065.4</v>
          </cell>
          <cell r="AZ128">
            <v>933.6</v>
          </cell>
          <cell r="BA128">
            <v>461.3</v>
          </cell>
          <cell r="BB128">
            <v>6804</v>
          </cell>
          <cell r="BC128">
            <v>1.5428571428571431</v>
          </cell>
          <cell r="BD128">
            <v>1773</v>
          </cell>
          <cell r="BE128">
            <v>1571</v>
          </cell>
          <cell r="BF128">
            <v>3344</v>
          </cell>
          <cell r="BG128">
            <v>363</v>
          </cell>
          <cell r="BH128">
            <v>1703</v>
          </cell>
          <cell r="BI128">
            <v>2066</v>
          </cell>
          <cell r="BJ128">
            <v>344</v>
          </cell>
          <cell r="BK128">
            <v>589</v>
          </cell>
          <cell r="BL128">
            <v>933</v>
          </cell>
          <cell r="BM128">
            <v>360</v>
          </cell>
          <cell r="BN128">
            <v>101</v>
          </cell>
          <cell r="BO128">
            <v>461</v>
          </cell>
          <cell r="BP128">
            <v>2840</v>
          </cell>
          <cell r="BQ128">
            <v>3964</v>
          </cell>
          <cell r="BR128">
            <v>6804</v>
          </cell>
          <cell r="BS128">
            <v>0</v>
          </cell>
        </row>
        <row r="129">
          <cell r="A129" t="str">
            <v>79-1164-1037</v>
          </cell>
          <cell r="B129">
            <v>79</v>
          </cell>
          <cell r="C129">
            <v>1164</v>
          </cell>
          <cell r="D129">
            <v>1037</v>
          </cell>
          <cell r="E129">
            <v>15</v>
          </cell>
          <cell r="F129">
            <v>2.16</v>
          </cell>
          <cell r="G129">
            <v>2</v>
          </cell>
          <cell r="H129">
            <v>44800</v>
          </cell>
          <cell r="I129">
            <v>110</v>
          </cell>
          <cell r="J129">
            <v>72.3</v>
          </cell>
          <cell r="K129">
            <v>99.5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373</v>
          </cell>
          <cell r="R129">
            <v>227</v>
          </cell>
          <cell r="S129">
            <v>19</v>
          </cell>
          <cell r="T129">
            <v>63</v>
          </cell>
          <cell r="U129">
            <v>1372</v>
          </cell>
          <cell r="V129">
            <v>1539</v>
          </cell>
          <cell r="W129">
            <v>538</v>
          </cell>
          <cell r="X129">
            <v>62</v>
          </cell>
          <cell r="Y129">
            <v>1270</v>
          </cell>
          <cell r="Z129">
            <v>162</v>
          </cell>
          <cell r="AA129">
            <v>328</v>
          </cell>
          <cell r="AB129">
            <v>290</v>
          </cell>
          <cell r="AC129">
            <v>45</v>
          </cell>
          <cell r="AD129">
            <v>61</v>
          </cell>
          <cell r="AE129">
            <v>51</v>
          </cell>
          <cell r="AF129">
            <v>8</v>
          </cell>
          <cell r="AG129">
            <v>1.181</v>
          </cell>
          <cell r="AH129">
            <v>1.296</v>
          </cell>
          <cell r="AI129">
            <v>1.3640000000000001</v>
          </cell>
          <cell r="AJ129">
            <v>1.3640000000000001</v>
          </cell>
          <cell r="AK129">
            <v>1.181</v>
          </cell>
          <cell r="AL129">
            <v>1.3640000000000001</v>
          </cell>
          <cell r="AM129">
            <v>1.3640000000000001</v>
          </cell>
          <cell r="AN129">
            <v>1.44</v>
          </cell>
          <cell r="AO129">
            <v>1.44</v>
          </cell>
          <cell r="AP129">
            <v>1.181</v>
          </cell>
          <cell r="AQ129">
            <v>1.3640000000000001</v>
          </cell>
          <cell r="AR129">
            <v>1.296</v>
          </cell>
          <cell r="AS129">
            <v>1.44</v>
          </cell>
          <cell r="AT129">
            <v>1.181</v>
          </cell>
          <cell r="AU129">
            <v>1.296</v>
          </cell>
          <cell r="AV129">
            <v>1.3640000000000001</v>
          </cell>
          <cell r="AW129">
            <v>1.44</v>
          </cell>
          <cell r="AX129">
            <v>3060.2</v>
          </cell>
          <cell r="AY129">
            <v>1989.5</v>
          </cell>
          <cell r="AZ129">
            <v>936.1</v>
          </cell>
          <cell r="BA129">
            <v>424.3</v>
          </cell>
          <cell r="BB129">
            <v>6408</v>
          </cell>
          <cell r="BC129">
            <v>1.7925311203319503</v>
          </cell>
          <cell r="BD129">
            <v>1643</v>
          </cell>
          <cell r="BE129">
            <v>1417</v>
          </cell>
          <cell r="BF129">
            <v>3060</v>
          </cell>
          <cell r="BG129">
            <v>389</v>
          </cell>
          <cell r="BH129">
            <v>1600</v>
          </cell>
          <cell r="BI129">
            <v>1989</v>
          </cell>
          <cell r="BJ129">
            <v>347</v>
          </cell>
          <cell r="BK129">
            <v>589</v>
          </cell>
          <cell r="BL129">
            <v>936</v>
          </cell>
          <cell r="BM129">
            <v>353</v>
          </cell>
          <cell r="BN129">
            <v>70</v>
          </cell>
          <cell r="BO129">
            <v>423</v>
          </cell>
          <cell r="BP129">
            <v>2732</v>
          </cell>
          <cell r="BQ129">
            <v>3676</v>
          </cell>
          <cell r="BR129">
            <v>6408</v>
          </cell>
          <cell r="BS129">
            <v>0</v>
          </cell>
        </row>
        <row r="130">
          <cell r="A130" t="str">
            <v>81-1028-1182</v>
          </cell>
          <cell r="B130">
            <v>81</v>
          </cell>
          <cell r="C130">
            <v>1028</v>
          </cell>
          <cell r="D130">
            <v>1182</v>
          </cell>
          <cell r="E130">
            <v>73</v>
          </cell>
          <cell r="F130">
            <v>7.6349999999999998</v>
          </cell>
          <cell r="G130">
            <v>2</v>
          </cell>
          <cell r="H130">
            <v>44800</v>
          </cell>
          <cell r="I130">
            <v>110</v>
          </cell>
          <cell r="J130">
            <v>92.5</v>
          </cell>
          <cell r="K130">
            <v>62.9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977</v>
          </cell>
          <cell r="R130">
            <v>84</v>
          </cell>
          <cell r="S130">
            <v>40</v>
          </cell>
          <cell r="T130">
            <v>65</v>
          </cell>
          <cell r="U130">
            <v>127</v>
          </cell>
          <cell r="V130">
            <v>126</v>
          </cell>
          <cell r="W130">
            <v>55</v>
          </cell>
          <cell r="X130">
            <v>10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11</v>
          </cell>
          <cell r="AD130">
            <v>9</v>
          </cell>
          <cell r="AE130">
            <v>9</v>
          </cell>
          <cell r="AF130">
            <v>2</v>
          </cell>
          <cell r="AG130">
            <v>4.165</v>
          </cell>
          <cell r="AH130">
            <v>4.5810000000000004</v>
          </cell>
          <cell r="AI130">
            <v>4.8220000000000001</v>
          </cell>
          <cell r="AJ130">
            <v>4.8220000000000001</v>
          </cell>
          <cell r="AK130">
            <v>4.165</v>
          </cell>
          <cell r="AL130">
            <v>4.8220000000000001</v>
          </cell>
          <cell r="AM130">
            <v>4.8220000000000001</v>
          </cell>
          <cell r="AN130">
            <v>5.09</v>
          </cell>
          <cell r="AO130">
            <v>5.09</v>
          </cell>
          <cell r="AP130">
            <v>4.165</v>
          </cell>
          <cell r="AQ130">
            <v>4.8220000000000001</v>
          </cell>
          <cell r="AR130">
            <v>4.5810000000000004</v>
          </cell>
          <cell r="AS130">
            <v>5.09</v>
          </cell>
          <cell r="AT130">
            <v>4.165</v>
          </cell>
          <cell r="AU130">
            <v>4.5810000000000004</v>
          </cell>
          <cell r="AV130">
            <v>4.8220000000000001</v>
          </cell>
          <cell r="AW130">
            <v>5.09</v>
          </cell>
          <cell r="AX130">
            <v>1115.3</v>
          </cell>
          <cell r="AY130">
            <v>218.6</v>
          </cell>
          <cell r="AZ130">
            <v>103.5</v>
          </cell>
          <cell r="BA130">
            <v>77.3</v>
          </cell>
          <cell r="BB130">
            <v>1515</v>
          </cell>
          <cell r="BC130">
            <v>4.952432432432432</v>
          </cell>
          <cell r="BD130">
            <v>977</v>
          </cell>
          <cell r="BE130">
            <v>138</v>
          </cell>
          <cell r="BF130">
            <v>1115</v>
          </cell>
          <cell r="BG130">
            <v>84</v>
          </cell>
          <cell r="BH130">
            <v>135</v>
          </cell>
          <cell r="BI130">
            <v>219</v>
          </cell>
          <cell r="BJ130">
            <v>40</v>
          </cell>
          <cell r="BK130">
            <v>64</v>
          </cell>
          <cell r="BL130">
            <v>104</v>
          </cell>
          <cell r="BM130">
            <v>65</v>
          </cell>
          <cell r="BN130">
            <v>12</v>
          </cell>
          <cell r="BO130">
            <v>77</v>
          </cell>
          <cell r="BP130">
            <v>1166</v>
          </cell>
          <cell r="BQ130">
            <v>349</v>
          </cell>
          <cell r="BR130">
            <v>1515</v>
          </cell>
          <cell r="BS130">
            <v>0</v>
          </cell>
        </row>
        <row r="131">
          <cell r="A131" t="str">
            <v>81-1182-1028</v>
          </cell>
          <cell r="B131">
            <v>81</v>
          </cell>
          <cell r="C131">
            <v>1182</v>
          </cell>
          <cell r="D131">
            <v>1028</v>
          </cell>
          <cell r="E131">
            <v>73</v>
          </cell>
          <cell r="F131">
            <v>7.6349999999999998</v>
          </cell>
          <cell r="G131">
            <v>2</v>
          </cell>
          <cell r="H131">
            <v>44800</v>
          </cell>
          <cell r="I131">
            <v>110</v>
          </cell>
          <cell r="J131">
            <v>97.5</v>
          </cell>
          <cell r="K131">
            <v>108.7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1369</v>
          </cell>
          <cell r="R131">
            <v>100</v>
          </cell>
          <cell r="S131">
            <v>37</v>
          </cell>
          <cell r="T131">
            <v>34</v>
          </cell>
          <cell r="U131">
            <v>168</v>
          </cell>
          <cell r="V131">
            <v>120</v>
          </cell>
          <cell r="W131">
            <v>60</v>
          </cell>
          <cell r="X131">
            <v>17</v>
          </cell>
          <cell r="Y131">
            <v>2</v>
          </cell>
          <cell r="Z131">
            <v>0</v>
          </cell>
          <cell r="AA131">
            <v>0</v>
          </cell>
          <cell r="AB131">
            <v>0</v>
          </cell>
          <cell r="AC131">
            <v>17</v>
          </cell>
          <cell r="AD131">
            <v>4</v>
          </cell>
          <cell r="AE131">
            <v>10</v>
          </cell>
          <cell r="AF131">
            <v>4</v>
          </cell>
          <cell r="AG131">
            <v>4.165</v>
          </cell>
          <cell r="AH131">
            <v>4.5810000000000004</v>
          </cell>
          <cell r="AI131">
            <v>4.8220000000000001</v>
          </cell>
          <cell r="AJ131">
            <v>4.8220000000000001</v>
          </cell>
          <cell r="AK131">
            <v>4.165</v>
          </cell>
          <cell r="AL131">
            <v>4.8220000000000001</v>
          </cell>
          <cell r="AM131">
            <v>4.8220000000000001</v>
          </cell>
          <cell r="AN131">
            <v>5.09</v>
          </cell>
          <cell r="AO131">
            <v>5.09</v>
          </cell>
          <cell r="AP131">
            <v>4.165</v>
          </cell>
          <cell r="AQ131">
            <v>4.8220000000000001</v>
          </cell>
          <cell r="AR131">
            <v>4.5810000000000004</v>
          </cell>
          <cell r="AS131">
            <v>5.09</v>
          </cell>
          <cell r="AT131">
            <v>4.165</v>
          </cell>
          <cell r="AU131">
            <v>4.5810000000000004</v>
          </cell>
          <cell r="AV131">
            <v>4.8220000000000001</v>
          </cell>
          <cell r="AW131">
            <v>5.09</v>
          </cell>
          <cell r="AX131">
            <v>1556.5</v>
          </cell>
          <cell r="AY131">
            <v>224.9</v>
          </cell>
          <cell r="AZ131">
            <v>106.6</v>
          </cell>
          <cell r="BA131">
            <v>54.4</v>
          </cell>
          <cell r="BB131">
            <v>1942</v>
          </cell>
          <cell r="BC131">
            <v>4.6984615384615385</v>
          </cell>
          <cell r="BD131">
            <v>1371</v>
          </cell>
          <cell r="BE131">
            <v>185</v>
          </cell>
          <cell r="BF131">
            <v>1556</v>
          </cell>
          <cell r="BG131">
            <v>100</v>
          </cell>
          <cell r="BH131">
            <v>124</v>
          </cell>
          <cell r="BI131">
            <v>224</v>
          </cell>
          <cell r="BJ131">
            <v>37</v>
          </cell>
          <cell r="BK131">
            <v>70</v>
          </cell>
          <cell r="BL131">
            <v>107</v>
          </cell>
          <cell r="BM131">
            <v>34</v>
          </cell>
          <cell r="BN131">
            <v>21</v>
          </cell>
          <cell r="BO131">
            <v>55</v>
          </cell>
          <cell r="BP131">
            <v>1542</v>
          </cell>
          <cell r="BQ131">
            <v>400</v>
          </cell>
          <cell r="BR131">
            <v>1942</v>
          </cell>
          <cell r="BS131">
            <v>0</v>
          </cell>
        </row>
        <row r="132">
          <cell r="A132" t="str">
            <v>82-1022-1185</v>
          </cell>
          <cell r="B132">
            <v>82</v>
          </cell>
          <cell r="C132">
            <v>1022</v>
          </cell>
          <cell r="D132">
            <v>1185</v>
          </cell>
          <cell r="E132">
            <v>21</v>
          </cell>
          <cell r="F132">
            <v>9.0399999999999991</v>
          </cell>
          <cell r="G132">
            <v>2</v>
          </cell>
          <cell r="H132">
            <v>38400</v>
          </cell>
          <cell r="I132">
            <v>60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9.0399999999999991</v>
          </cell>
          <cell r="AH132">
            <v>9.0399999999999991</v>
          </cell>
          <cell r="AI132">
            <v>9.0399999999999991</v>
          </cell>
          <cell r="AJ132">
            <v>9.0399999999999991</v>
          </cell>
          <cell r="AK132">
            <v>9.0399999999999991</v>
          </cell>
          <cell r="AL132">
            <v>9.0399999999999991</v>
          </cell>
          <cell r="AM132">
            <v>9.0399999999999991</v>
          </cell>
          <cell r="AN132">
            <v>9.0399999999999991</v>
          </cell>
          <cell r="AO132">
            <v>9.0399999999999991</v>
          </cell>
          <cell r="AP132">
            <v>9.0399999999999991</v>
          </cell>
          <cell r="AQ132">
            <v>9.0399999999999991</v>
          </cell>
          <cell r="AR132">
            <v>9.0399999999999991</v>
          </cell>
          <cell r="AS132">
            <v>9.0399999999999991</v>
          </cell>
          <cell r="AT132">
            <v>9.0399999999999991</v>
          </cell>
          <cell r="AU132">
            <v>9.0399999999999991</v>
          </cell>
          <cell r="AV132">
            <v>9.0399999999999991</v>
          </cell>
          <cell r="AW132">
            <v>9.0399999999999991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</row>
        <row r="133">
          <cell r="A133" t="str">
            <v>82-1185-1022</v>
          </cell>
          <cell r="B133">
            <v>82</v>
          </cell>
          <cell r="C133">
            <v>1185</v>
          </cell>
          <cell r="D133">
            <v>1022</v>
          </cell>
          <cell r="E133">
            <v>21</v>
          </cell>
          <cell r="F133">
            <v>9.0399999999999991</v>
          </cell>
          <cell r="G133">
            <v>2</v>
          </cell>
          <cell r="H133">
            <v>38400</v>
          </cell>
          <cell r="I133">
            <v>60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9.0399999999999991</v>
          </cell>
          <cell r="AH133">
            <v>9.0399999999999991</v>
          </cell>
          <cell r="AI133">
            <v>9.0399999999999991</v>
          </cell>
          <cell r="AJ133">
            <v>9.0399999999999991</v>
          </cell>
          <cell r="AK133">
            <v>9.0399999999999991</v>
          </cell>
          <cell r="AL133">
            <v>9.0399999999999991</v>
          </cell>
          <cell r="AM133">
            <v>9.0399999999999991</v>
          </cell>
          <cell r="AN133">
            <v>9.0399999999999991</v>
          </cell>
          <cell r="AO133">
            <v>9.0399999999999991</v>
          </cell>
          <cell r="AP133">
            <v>9.0399999999999991</v>
          </cell>
          <cell r="AQ133">
            <v>9.0399999999999991</v>
          </cell>
          <cell r="AR133">
            <v>9.0399999999999991</v>
          </cell>
          <cell r="AS133">
            <v>9.0399999999999991</v>
          </cell>
          <cell r="AT133">
            <v>9.0399999999999991</v>
          </cell>
          <cell r="AU133">
            <v>9.0399999999999991</v>
          </cell>
          <cell r="AV133">
            <v>9.0399999999999991</v>
          </cell>
          <cell r="AW133">
            <v>9.0399999999999991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</row>
        <row r="134">
          <cell r="A134" t="str">
            <v>83-1021-1129</v>
          </cell>
          <cell r="B134">
            <v>83</v>
          </cell>
          <cell r="C134">
            <v>1021</v>
          </cell>
          <cell r="D134">
            <v>1129</v>
          </cell>
          <cell r="E134">
            <v>76</v>
          </cell>
          <cell r="F134">
            <v>4.9749999999999996</v>
          </cell>
          <cell r="G134">
            <v>2</v>
          </cell>
          <cell r="H134">
            <v>51200</v>
          </cell>
          <cell r="I134">
            <v>110</v>
          </cell>
          <cell r="J134">
            <v>77.5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872</v>
          </cell>
          <cell r="R134">
            <v>283</v>
          </cell>
          <cell r="S134">
            <v>85</v>
          </cell>
          <cell r="T134">
            <v>46</v>
          </cell>
          <cell r="U134">
            <v>714</v>
          </cell>
          <cell r="V134">
            <v>531</v>
          </cell>
          <cell r="W134">
            <v>153</v>
          </cell>
          <cell r="X134">
            <v>15</v>
          </cell>
          <cell r="Y134">
            <v>400</v>
          </cell>
          <cell r="Z134">
            <v>80</v>
          </cell>
          <cell r="AA134">
            <v>117</v>
          </cell>
          <cell r="AB134">
            <v>49</v>
          </cell>
          <cell r="AC134">
            <v>3</v>
          </cell>
          <cell r="AD134">
            <v>6</v>
          </cell>
          <cell r="AE134">
            <v>12</v>
          </cell>
          <cell r="AF134">
            <v>0</v>
          </cell>
          <cell r="AG134">
            <v>2.714</v>
          </cell>
          <cell r="AH134">
            <v>2.9849999999999999</v>
          </cell>
          <cell r="AI134">
            <v>3.1419999999999999</v>
          </cell>
          <cell r="AJ134">
            <v>3.1419999999999999</v>
          </cell>
          <cell r="AK134">
            <v>2.714</v>
          </cell>
          <cell r="AL134">
            <v>3.1419999999999999</v>
          </cell>
          <cell r="AM134">
            <v>3.1419999999999999</v>
          </cell>
          <cell r="AN134">
            <v>3.3170000000000002</v>
          </cell>
          <cell r="AO134">
            <v>3.3170000000000002</v>
          </cell>
          <cell r="AP134">
            <v>2.714</v>
          </cell>
          <cell r="AQ134">
            <v>3.1419999999999999</v>
          </cell>
          <cell r="AR134">
            <v>2.9849999999999999</v>
          </cell>
          <cell r="AS134">
            <v>3.3170000000000002</v>
          </cell>
          <cell r="AT134">
            <v>2.714</v>
          </cell>
          <cell r="AU134">
            <v>2.9849999999999999</v>
          </cell>
          <cell r="AV134">
            <v>3.1419999999999999</v>
          </cell>
          <cell r="AW134">
            <v>3.3170000000000002</v>
          </cell>
          <cell r="AX134">
            <v>1988.3</v>
          </cell>
          <cell r="AY134">
            <v>900.6</v>
          </cell>
          <cell r="AZ134">
            <v>367</v>
          </cell>
          <cell r="BA134">
            <v>109.2</v>
          </cell>
          <cell r="BB134">
            <v>3366</v>
          </cell>
          <cell r="BC134">
            <v>3.8516129032258064</v>
          </cell>
          <cell r="BD134">
            <v>1272</v>
          </cell>
          <cell r="BE134">
            <v>717</v>
          </cell>
          <cell r="BF134">
            <v>1989</v>
          </cell>
          <cell r="BG134">
            <v>363</v>
          </cell>
          <cell r="BH134">
            <v>537</v>
          </cell>
          <cell r="BI134">
            <v>900</v>
          </cell>
          <cell r="BJ134">
            <v>202</v>
          </cell>
          <cell r="BK134">
            <v>165</v>
          </cell>
          <cell r="BL134">
            <v>367</v>
          </cell>
          <cell r="BM134">
            <v>95</v>
          </cell>
          <cell r="BN134">
            <v>15</v>
          </cell>
          <cell r="BO134">
            <v>110</v>
          </cell>
          <cell r="BP134">
            <v>1932</v>
          </cell>
          <cell r="BQ134">
            <v>1434</v>
          </cell>
          <cell r="BR134">
            <v>3366</v>
          </cell>
          <cell r="BS134">
            <v>0</v>
          </cell>
        </row>
        <row r="135">
          <cell r="A135" t="str">
            <v>83-1129-1021</v>
          </cell>
          <cell r="B135">
            <v>83</v>
          </cell>
          <cell r="C135">
            <v>1129</v>
          </cell>
          <cell r="D135">
            <v>1021</v>
          </cell>
          <cell r="E135">
            <v>76</v>
          </cell>
          <cell r="F135">
            <v>4.9749999999999996</v>
          </cell>
          <cell r="G135">
            <v>2</v>
          </cell>
          <cell r="H135">
            <v>51200</v>
          </cell>
          <cell r="I135">
            <v>110</v>
          </cell>
          <cell r="J135">
            <v>72.8</v>
          </cell>
          <cell r="K135">
            <v>81.8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888</v>
          </cell>
          <cell r="R135">
            <v>245</v>
          </cell>
          <cell r="S135">
            <v>88</v>
          </cell>
          <cell r="T135">
            <v>59</v>
          </cell>
          <cell r="U135">
            <v>685</v>
          </cell>
          <cell r="V135">
            <v>632</v>
          </cell>
          <cell r="W135">
            <v>77</v>
          </cell>
          <cell r="X135">
            <v>13</v>
          </cell>
          <cell r="Y135">
            <v>319</v>
          </cell>
          <cell r="Z135">
            <v>83</v>
          </cell>
          <cell r="AA135">
            <v>105</v>
          </cell>
          <cell r="AB135">
            <v>52</v>
          </cell>
          <cell r="AC135">
            <v>2</v>
          </cell>
          <cell r="AD135">
            <v>13</v>
          </cell>
          <cell r="AE135">
            <v>6</v>
          </cell>
          <cell r="AF135">
            <v>0</v>
          </cell>
          <cell r="AG135">
            <v>2.714</v>
          </cell>
          <cell r="AH135">
            <v>2.9849999999999999</v>
          </cell>
          <cell r="AI135">
            <v>3.1419999999999999</v>
          </cell>
          <cell r="AJ135">
            <v>3.1419999999999999</v>
          </cell>
          <cell r="AK135">
            <v>2.714</v>
          </cell>
          <cell r="AL135">
            <v>3.1419999999999999</v>
          </cell>
          <cell r="AM135">
            <v>3.1419999999999999</v>
          </cell>
          <cell r="AN135">
            <v>3.3170000000000002</v>
          </cell>
          <cell r="AO135">
            <v>3.3170000000000002</v>
          </cell>
          <cell r="AP135">
            <v>2.714</v>
          </cell>
          <cell r="AQ135">
            <v>3.1419999999999999</v>
          </cell>
          <cell r="AR135">
            <v>2.9849999999999999</v>
          </cell>
          <cell r="AS135">
            <v>3.3170000000000002</v>
          </cell>
          <cell r="AT135">
            <v>2.714</v>
          </cell>
          <cell r="AU135">
            <v>2.9849999999999999</v>
          </cell>
          <cell r="AV135">
            <v>3.1419999999999999</v>
          </cell>
          <cell r="AW135">
            <v>3.3170000000000002</v>
          </cell>
          <cell r="AX135">
            <v>1893.5</v>
          </cell>
          <cell r="AY135">
            <v>972.4</v>
          </cell>
          <cell r="AZ135">
            <v>276.89999999999998</v>
          </cell>
          <cell r="BA135">
            <v>124.3</v>
          </cell>
          <cell r="BB135">
            <v>3267</v>
          </cell>
          <cell r="BC135">
            <v>4.1002747252747245</v>
          </cell>
          <cell r="BD135">
            <v>1207</v>
          </cell>
          <cell r="BE135">
            <v>687</v>
          </cell>
          <cell r="BF135">
            <v>1894</v>
          </cell>
          <cell r="BG135">
            <v>328</v>
          </cell>
          <cell r="BH135">
            <v>645</v>
          </cell>
          <cell r="BI135">
            <v>973</v>
          </cell>
          <cell r="BJ135">
            <v>193</v>
          </cell>
          <cell r="BK135">
            <v>83</v>
          </cell>
          <cell r="BL135">
            <v>276</v>
          </cell>
          <cell r="BM135">
            <v>111</v>
          </cell>
          <cell r="BN135">
            <v>13</v>
          </cell>
          <cell r="BO135">
            <v>124</v>
          </cell>
          <cell r="BP135">
            <v>1839</v>
          </cell>
          <cell r="BQ135">
            <v>1428</v>
          </cell>
          <cell r="BR135">
            <v>3267</v>
          </cell>
          <cell r="BS135">
            <v>0</v>
          </cell>
        </row>
        <row r="136">
          <cell r="A136" t="str">
            <v>85-1061-1074</v>
          </cell>
          <cell r="B136">
            <v>85</v>
          </cell>
          <cell r="C136">
            <v>1061</v>
          </cell>
          <cell r="D136">
            <v>1074</v>
          </cell>
          <cell r="E136">
            <v>46</v>
          </cell>
          <cell r="F136">
            <v>7.48</v>
          </cell>
          <cell r="G136">
            <v>2</v>
          </cell>
          <cell r="H136">
            <v>19200</v>
          </cell>
          <cell r="I136">
            <v>40</v>
          </cell>
          <cell r="J136">
            <v>40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1500</v>
          </cell>
          <cell r="R136">
            <v>844</v>
          </cell>
          <cell r="S136">
            <v>89</v>
          </cell>
          <cell r="T136">
            <v>34</v>
          </cell>
          <cell r="U136">
            <v>39</v>
          </cell>
          <cell r="V136">
            <v>67</v>
          </cell>
          <cell r="W136">
            <v>6</v>
          </cell>
          <cell r="X136">
            <v>1</v>
          </cell>
          <cell r="Y136">
            <v>1</v>
          </cell>
          <cell r="Z136">
            <v>0</v>
          </cell>
          <cell r="AA136">
            <v>0</v>
          </cell>
          <cell r="AB136">
            <v>0</v>
          </cell>
          <cell r="AC136">
            <v>1</v>
          </cell>
          <cell r="AD136">
            <v>0</v>
          </cell>
          <cell r="AE136">
            <v>1</v>
          </cell>
          <cell r="AF136">
            <v>0</v>
          </cell>
          <cell r="AG136">
            <v>11.64</v>
          </cell>
          <cell r="AH136">
            <v>11.64</v>
          </cell>
          <cell r="AI136">
            <v>11.64</v>
          </cell>
          <cell r="AJ136">
            <v>11.64</v>
          </cell>
          <cell r="AK136">
            <v>11.64</v>
          </cell>
          <cell r="AL136">
            <v>11.64</v>
          </cell>
          <cell r="AM136">
            <v>11.64</v>
          </cell>
          <cell r="AN136">
            <v>11.64</v>
          </cell>
          <cell r="AO136">
            <v>11.64</v>
          </cell>
          <cell r="AP136">
            <v>11.64</v>
          </cell>
          <cell r="AQ136">
            <v>11.64</v>
          </cell>
          <cell r="AR136">
            <v>11.64</v>
          </cell>
          <cell r="AS136">
            <v>11.64</v>
          </cell>
          <cell r="AT136">
            <v>11.64</v>
          </cell>
          <cell r="AU136">
            <v>11.64</v>
          </cell>
          <cell r="AV136">
            <v>11.64</v>
          </cell>
          <cell r="AW136">
            <v>11.64</v>
          </cell>
          <cell r="AX136">
            <v>1540.4</v>
          </cell>
          <cell r="AY136">
            <v>910.8</v>
          </cell>
          <cell r="AZ136">
            <v>95</v>
          </cell>
          <cell r="BA136">
            <v>34.200000000000003</v>
          </cell>
          <cell r="BB136">
            <v>2583</v>
          </cell>
          <cell r="BC136">
            <v>11.22</v>
          </cell>
          <cell r="BD136">
            <v>1501</v>
          </cell>
          <cell r="BE136">
            <v>40</v>
          </cell>
          <cell r="BF136">
            <v>1541</v>
          </cell>
          <cell r="BG136">
            <v>844</v>
          </cell>
          <cell r="BH136">
            <v>67</v>
          </cell>
          <cell r="BI136">
            <v>911</v>
          </cell>
          <cell r="BJ136">
            <v>89</v>
          </cell>
          <cell r="BK136">
            <v>7</v>
          </cell>
          <cell r="BL136">
            <v>96</v>
          </cell>
          <cell r="BM136">
            <v>34</v>
          </cell>
          <cell r="BN136">
            <v>1</v>
          </cell>
          <cell r="BO136">
            <v>35</v>
          </cell>
          <cell r="BP136">
            <v>2468</v>
          </cell>
          <cell r="BQ136">
            <v>115</v>
          </cell>
          <cell r="BR136">
            <v>2583</v>
          </cell>
          <cell r="BS136">
            <v>0</v>
          </cell>
        </row>
        <row r="137">
          <cell r="A137" t="str">
            <v>85-1074-1061</v>
          </cell>
          <cell r="B137">
            <v>85</v>
          </cell>
          <cell r="C137">
            <v>1074</v>
          </cell>
          <cell r="D137">
            <v>1061</v>
          </cell>
          <cell r="E137">
            <v>46</v>
          </cell>
          <cell r="F137">
            <v>7.48</v>
          </cell>
          <cell r="G137">
            <v>2</v>
          </cell>
          <cell r="H137">
            <v>19200</v>
          </cell>
          <cell r="I137">
            <v>40</v>
          </cell>
          <cell r="J137">
            <v>56.6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496</v>
          </cell>
          <cell r="R137">
            <v>26</v>
          </cell>
          <cell r="S137">
            <v>40</v>
          </cell>
          <cell r="T137">
            <v>11</v>
          </cell>
          <cell r="U137">
            <v>40</v>
          </cell>
          <cell r="V137">
            <v>58</v>
          </cell>
          <cell r="W137">
            <v>7</v>
          </cell>
          <cell r="X137">
            <v>1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1</v>
          </cell>
          <cell r="AD137">
            <v>1</v>
          </cell>
          <cell r="AE137">
            <v>1</v>
          </cell>
          <cell r="AF137">
            <v>0</v>
          </cell>
          <cell r="AG137">
            <v>11.305</v>
          </cell>
          <cell r="AH137">
            <v>11.305</v>
          </cell>
          <cell r="AI137">
            <v>11.305</v>
          </cell>
          <cell r="AJ137">
            <v>11.305</v>
          </cell>
          <cell r="AK137">
            <v>11.305</v>
          </cell>
          <cell r="AL137">
            <v>11.305</v>
          </cell>
          <cell r="AM137">
            <v>11.305</v>
          </cell>
          <cell r="AN137">
            <v>11.305</v>
          </cell>
          <cell r="AO137">
            <v>11.305</v>
          </cell>
          <cell r="AP137">
            <v>11.305</v>
          </cell>
          <cell r="AQ137">
            <v>11.305</v>
          </cell>
          <cell r="AR137">
            <v>11.305</v>
          </cell>
          <cell r="AS137">
            <v>11.305</v>
          </cell>
          <cell r="AT137">
            <v>11.305</v>
          </cell>
          <cell r="AU137">
            <v>11.305</v>
          </cell>
          <cell r="AV137">
            <v>11.305</v>
          </cell>
          <cell r="AW137">
            <v>11.305</v>
          </cell>
          <cell r="AX137">
            <v>537.79999999999995</v>
          </cell>
          <cell r="AY137">
            <v>85.6</v>
          </cell>
          <cell r="AZ137">
            <v>48.1</v>
          </cell>
          <cell r="BA137">
            <v>12.4</v>
          </cell>
          <cell r="BB137">
            <v>682</v>
          </cell>
          <cell r="BC137">
            <v>7.9293286219081285</v>
          </cell>
          <cell r="BD137">
            <v>496</v>
          </cell>
          <cell r="BE137">
            <v>41</v>
          </cell>
          <cell r="BF137">
            <v>537</v>
          </cell>
          <cell r="BG137">
            <v>26</v>
          </cell>
          <cell r="BH137">
            <v>59</v>
          </cell>
          <cell r="BI137">
            <v>85</v>
          </cell>
          <cell r="BJ137">
            <v>40</v>
          </cell>
          <cell r="BK137">
            <v>8</v>
          </cell>
          <cell r="BL137">
            <v>48</v>
          </cell>
          <cell r="BM137">
            <v>11</v>
          </cell>
          <cell r="BN137">
            <v>1</v>
          </cell>
          <cell r="BO137">
            <v>12</v>
          </cell>
          <cell r="BP137">
            <v>573</v>
          </cell>
          <cell r="BQ137">
            <v>109</v>
          </cell>
          <cell r="BR137">
            <v>682</v>
          </cell>
          <cell r="BS137">
            <v>0</v>
          </cell>
        </row>
        <row r="138">
          <cell r="A138" t="str">
            <v>86-1023-1138</v>
          </cell>
          <cell r="B138">
            <v>86</v>
          </cell>
          <cell r="C138">
            <v>1023</v>
          </cell>
          <cell r="D138">
            <v>1138</v>
          </cell>
          <cell r="E138">
            <v>55</v>
          </cell>
          <cell r="F138">
            <v>0.85</v>
          </cell>
          <cell r="G138">
            <v>1</v>
          </cell>
          <cell r="H138">
            <v>11200</v>
          </cell>
          <cell r="I138">
            <v>30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1.7</v>
          </cell>
          <cell r="AH138">
            <v>1.7</v>
          </cell>
          <cell r="AI138">
            <v>1.7</v>
          </cell>
          <cell r="AJ138">
            <v>1.7</v>
          </cell>
          <cell r="AK138">
            <v>1.7</v>
          </cell>
          <cell r="AL138">
            <v>1.7</v>
          </cell>
          <cell r="AM138">
            <v>1.7</v>
          </cell>
          <cell r="AN138">
            <v>1.7</v>
          </cell>
          <cell r="AO138">
            <v>1.7</v>
          </cell>
          <cell r="AP138">
            <v>1.7</v>
          </cell>
          <cell r="AQ138">
            <v>1.7</v>
          </cell>
          <cell r="AR138">
            <v>1.7</v>
          </cell>
          <cell r="AS138">
            <v>1.7</v>
          </cell>
          <cell r="AT138">
            <v>1.7</v>
          </cell>
          <cell r="AU138">
            <v>1.7</v>
          </cell>
          <cell r="AV138">
            <v>1.7</v>
          </cell>
          <cell r="AW138">
            <v>1.7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</row>
        <row r="139">
          <cell r="A139" t="str">
            <v>86-1138-1023</v>
          </cell>
          <cell r="B139">
            <v>86</v>
          </cell>
          <cell r="C139">
            <v>1138</v>
          </cell>
          <cell r="D139">
            <v>1023</v>
          </cell>
          <cell r="E139">
            <v>55</v>
          </cell>
          <cell r="F139">
            <v>0.85</v>
          </cell>
          <cell r="G139">
            <v>1</v>
          </cell>
          <cell r="H139">
            <v>11200</v>
          </cell>
          <cell r="I139">
            <v>30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1.7</v>
          </cell>
          <cell r="AH139">
            <v>1.7</v>
          </cell>
          <cell r="AI139">
            <v>1.7</v>
          </cell>
          <cell r="AJ139">
            <v>1.7</v>
          </cell>
          <cell r="AK139">
            <v>1.7</v>
          </cell>
          <cell r="AL139">
            <v>1.7</v>
          </cell>
          <cell r="AM139">
            <v>1.7</v>
          </cell>
          <cell r="AN139">
            <v>1.7</v>
          </cell>
          <cell r="AO139">
            <v>1.7</v>
          </cell>
          <cell r="AP139">
            <v>1.7</v>
          </cell>
          <cell r="AQ139">
            <v>1.7</v>
          </cell>
          <cell r="AR139">
            <v>1.7</v>
          </cell>
          <cell r="AS139">
            <v>1.7</v>
          </cell>
          <cell r="AT139">
            <v>1.7</v>
          </cell>
          <cell r="AU139">
            <v>1.7</v>
          </cell>
          <cell r="AV139">
            <v>1.7</v>
          </cell>
          <cell r="AW139">
            <v>1.7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</row>
        <row r="140">
          <cell r="A140" t="str">
            <v>87-1024-1098</v>
          </cell>
          <cell r="B140">
            <v>87</v>
          </cell>
          <cell r="C140">
            <v>1024</v>
          </cell>
          <cell r="D140">
            <v>1098</v>
          </cell>
          <cell r="E140">
            <v>56</v>
          </cell>
          <cell r="F140">
            <v>7.0000000000000007E-2</v>
          </cell>
          <cell r="G140">
            <v>2</v>
          </cell>
          <cell r="H140">
            <v>25600</v>
          </cell>
          <cell r="I140">
            <v>30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0.14000000000000001</v>
          </cell>
          <cell r="AH140">
            <v>0.14000000000000001</v>
          </cell>
          <cell r="AI140">
            <v>0.14000000000000001</v>
          </cell>
          <cell r="AJ140">
            <v>0.14000000000000001</v>
          </cell>
          <cell r="AK140">
            <v>0.14000000000000001</v>
          </cell>
          <cell r="AL140">
            <v>0.14000000000000001</v>
          </cell>
          <cell r="AM140">
            <v>0.14000000000000001</v>
          </cell>
          <cell r="AN140">
            <v>0.14000000000000001</v>
          </cell>
          <cell r="AO140">
            <v>0.14000000000000001</v>
          </cell>
          <cell r="AP140">
            <v>0.14000000000000001</v>
          </cell>
          <cell r="AQ140">
            <v>0.14000000000000001</v>
          </cell>
          <cell r="AR140">
            <v>0.14000000000000001</v>
          </cell>
          <cell r="AS140">
            <v>0.14000000000000001</v>
          </cell>
          <cell r="AT140">
            <v>0.14000000000000001</v>
          </cell>
          <cell r="AU140">
            <v>0.14000000000000001</v>
          </cell>
          <cell r="AV140">
            <v>0.14000000000000001</v>
          </cell>
          <cell r="AW140">
            <v>0.14000000000000001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</row>
        <row r="141">
          <cell r="A141" t="str">
            <v>87-1098-1024</v>
          </cell>
          <cell r="B141">
            <v>87</v>
          </cell>
          <cell r="C141">
            <v>1098</v>
          </cell>
          <cell r="D141">
            <v>1024</v>
          </cell>
          <cell r="E141">
            <v>0</v>
          </cell>
          <cell r="F141">
            <v>7.0000000000000007E-2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6000000</v>
          </cell>
          <cell r="AH141">
            <v>6000000</v>
          </cell>
          <cell r="AI141">
            <v>6000000</v>
          </cell>
          <cell r="AJ141">
            <v>6000000</v>
          </cell>
          <cell r="AK141">
            <v>6000000</v>
          </cell>
          <cell r="AL141">
            <v>6000000</v>
          </cell>
          <cell r="AM141">
            <v>6000000</v>
          </cell>
          <cell r="AN141">
            <v>6000000</v>
          </cell>
          <cell r="AO141">
            <v>6000000</v>
          </cell>
          <cell r="AP141">
            <v>6000000</v>
          </cell>
          <cell r="AQ141">
            <v>6000000</v>
          </cell>
          <cell r="AR141">
            <v>6000000</v>
          </cell>
          <cell r="AS141">
            <v>6000000</v>
          </cell>
          <cell r="AT141">
            <v>6000000</v>
          </cell>
          <cell r="AU141">
            <v>6000000</v>
          </cell>
          <cell r="AV141">
            <v>6000000</v>
          </cell>
          <cell r="AW141">
            <v>6000000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</row>
        <row r="142">
          <cell r="A142" t="str">
            <v>88-1026-1139</v>
          </cell>
          <cell r="B142">
            <v>88</v>
          </cell>
          <cell r="C142">
            <v>1026</v>
          </cell>
          <cell r="D142">
            <v>1139</v>
          </cell>
          <cell r="E142">
            <v>42</v>
          </cell>
          <cell r="F142">
            <v>3.74</v>
          </cell>
          <cell r="G142">
            <v>3</v>
          </cell>
          <cell r="H142">
            <v>33600</v>
          </cell>
          <cell r="I142">
            <v>50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4.4880000000000004</v>
          </cell>
          <cell r="AH142">
            <v>4.4880000000000004</v>
          </cell>
          <cell r="AI142">
            <v>4.4880000000000004</v>
          </cell>
          <cell r="AJ142">
            <v>4.4880000000000004</v>
          </cell>
          <cell r="AK142">
            <v>4.4880000000000004</v>
          </cell>
          <cell r="AL142">
            <v>4.4880000000000004</v>
          </cell>
          <cell r="AM142">
            <v>4.4880000000000004</v>
          </cell>
          <cell r="AN142">
            <v>4.4880000000000004</v>
          </cell>
          <cell r="AO142">
            <v>4.4880000000000004</v>
          </cell>
          <cell r="AP142">
            <v>4.4880000000000004</v>
          </cell>
          <cell r="AQ142">
            <v>4.4880000000000004</v>
          </cell>
          <cell r="AR142">
            <v>4.4880000000000004</v>
          </cell>
          <cell r="AS142">
            <v>4.4880000000000004</v>
          </cell>
          <cell r="AT142">
            <v>4.4880000000000004</v>
          </cell>
          <cell r="AU142">
            <v>4.4880000000000004</v>
          </cell>
          <cell r="AV142">
            <v>4.4880000000000004</v>
          </cell>
          <cell r="AW142">
            <v>4.4880000000000004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</row>
        <row r="143">
          <cell r="A143" t="str">
            <v>88-1139-1026</v>
          </cell>
          <cell r="B143">
            <v>88</v>
          </cell>
          <cell r="C143">
            <v>1139</v>
          </cell>
          <cell r="D143">
            <v>1026</v>
          </cell>
          <cell r="E143">
            <v>42</v>
          </cell>
          <cell r="F143">
            <v>3.74</v>
          </cell>
          <cell r="G143">
            <v>3</v>
          </cell>
          <cell r="H143">
            <v>33600</v>
          </cell>
          <cell r="I143">
            <v>50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4.4880000000000004</v>
          </cell>
          <cell r="AH143">
            <v>4.4880000000000004</v>
          </cell>
          <cell r="AI143">
            <v>4.4880000000000004</v>
          </cell>
          <cell r="AJ143">
            <v>4.4880000000000004</v>
          </cell>
          <cell r="AK143">
            <v>4.4880000000000004</v>
          </cell>
          <cell r="AL143">
            <v>4.4880000000000004</v>
          </cell>
          <cell r="AM143">
            <v>4.4880000000000004</v>
          </cell>
          <cell r="AN143">
            <v>4.4880000000000004</v>
          </cell>
          <cell r="AO143">
            <v>4.4880000000000004</v>
          </cell>
          <cell r="AP143">
            <v>4.4880000000000004</v>
          </cell>
          <cell r="AQ143">
            <v>4.4880000000000004</v>
          </cell>
          <cell r="AR143">
            <v>4.4880000000000004</v>
          </cell>
          <cell r="AS143">
            <v>4.4880000000000004</v>
          </cell>
          <cell r="AT143">
            <v>4.4880000000000004</v>
          </cell>
          <cell r="AU143">
            <v>4.4880000000000004</v>
          </cell>
          <cell r="AV143">
            <v>4.4880000000000004</v>
          </cell>
          <cell r="AW143">
            <v>4.4880000000000004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</row>
        <row r="144">
          <cell r="A144" t="str">
            <v>89-1075-1076</v>
          </cell>
          <cell r="B144">
            <v>89</v>
          </cell>
          <cell r="C144">
            <v>1075</v>
          </cell>
          <cell r="D144">
            <v>1076</v>
          </cell>
          <cell r="E144">
            <v>11</v>
          </cell>
          <cell r="F144">
            <v>43.7</v>
          </cell>
          <cell r="G144">
            <v>2</v>
          </cell>
          <cell r="H144">
            <v>54400</v>
          </cell>
          <cell r="I144">
            <v>110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329</v>
          </cell>
          <cell r="R144">
            <v>401</v>
          </cell>
          <cell r="S144">
            <v>851</v>
          </cell>
          <cell r="T144">
            <v>471</v>
          </cell>
          <cell r="U144">
            <v>18</v>
          </cell>
          <cell r="V144">
            <v>11</v>
          </cell>
          <cell r="W144">
            <v>64</v>
          </cell>
          <cell r="X144">
            <v>5</v>
          </cell>
          <cell r="Y144">
            <v>237</v>
          </cell>
          <cell r="Z144">
            <v>26</v>
          </cell>
          <cell r="AA144">
            <v>142</v>
          </cell>
          <cell r="AB144">
            <v>151</v>
          </cell>
          <cell r="AC144">
            <v>4</v>
          </cell>
          <cell r="AD144">
            <v>6</v>
          </cell>
          <cell r="AE144">
            <v>2</v>
          </cell>
          <cell r="AF144">
            <v>1</v>
          </cell>
          <cell r="AG144">
            <v>23.838000000000001</v>
          </cell>
          <cell r="AH144">
            <v>26.22</v>
          </cell>
          <cell r="AI144">
            <v>27.6</v>
          </cell>
          <cell r="AJ144">
            <v>27.6</v>
          </cell>
          <cell r="AK144">
            <v>23.838000000000001</v>
          </cell>
          <cell r="AL144">
            <v>27.6</v>
          </cell>
          <cell r="AM144">
            <v>27.6</v>
          </cell>
          <cell r="AN144">
            <v>29.132999999999999</v>
          </cell>
          <cell r="AO144">
            <v>29.132999999999999</v>
          </cell>
          <cell r="AP144">
            <v>23.838000000000001</v>
          </cell>
          <cell r="AQ144">
            <v>27.6</v>
          </cell>
          <cell r="AR144">
            <v>26.22</v>
          </cell>
          <cell r="AS144">
            <v>29.132999999999999</v>
          </cell>
          <cell r="AT144">
            <v>23.838000000000001</v>
          </cell>
          <cell r="AU144">
            <v>26.22</v>
          </cell>
          <cell r="AV144">
            <v>27.6</v>
          </cell>
          <cell r="AW144">
            <v>29.132999999999999</v>
          </cell>
          <cell r="AX144">
            <v>588.1</v>
          </cell>
          <cell r="AY144">
            <v>444.1</v>
          </cell>
          <cell r="AZ144">
            <v>1059.0999999999999</v>
          </cell>
          <cell r="BA144">
            <v>627.9</v>
          </cell>
          <cell r="BB144">
            <v>2719</v>
          </cell>
          <cell r="BC144">
            <v>0</v>
          </cell>
          <cell r="BD144">
            <v>566</v>
          </cell>
          <cell r="BE144">
            <v>22</v>
          </cell>
          <cell r="BF144">
            <v>588</v>
          </cell>
          <cell r="BG144">
            <v>427</v>
          </cell>
          <cell r="BH144">
            <v>17</v>
          </cell>
          <cell r="BI144">
            <v>444</v>
          </cell>
          <cell r="BJ144">
            <v>993</v>
          </cell>
          <cell r="BK144">
            <v>66</v>
          </cell>
          <cell r="BL144">
            <v>1059</v>
          </cell>
          <cell r="BM144">
            <v>622</v>
          </cell>
          <cell r="BN144">
            <v>6</v>
          </cell>
          <cell r="BO144">
            <v>628</v>
          </cell>
          <cell r="BP144">
            <v>2608</v>
          </cell>
          <cell r="BQ144">
            <v>111</v>
          </cell>
          <cell r="BR144">
            <v>2719</v>
          </cell>
          <cell r="BS144">
            <v>0</v>
          </cell>
        </row>
        <row r="145">
          <cell r="A145" t="str">
            <v>89-1076-1075</v>
          </cell>
          <cell r="B145">
            <v>89</v>
          </cell>
          <cell r="C145">
            <v>1076</v>
          </cell>
          <cell r="D145">
            <v>1075</v>
          </cell>
          <cell r="E145">
            <v>11</v>
          </cell>
          <cell r="F145">
            <v>43.7</v>
          </cell>
          <cell r="G145">
            <v>2</v>
          </cell>
          <cell r="H145">
            <v>54400</v>
          </cell>
          <cell r="I145">
            <v>110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308</v>
          </cell>
          <cell r="R145">
            <v>274</v>
          </cell>
          <cell r="S145">
            <v>730</v>
          </cell>
          <cell r="T145">
            <v>396</v>
          </cell>
          <cell r="U145">
            <v>0</v>
          </cell>
          <cell r="V145">
            <v>7</v>
          </cell>
          <cell r="W145">
            <v>86</v>
          </cell>
          <cell r="X145">
            <v>6</v>
          </cell>
          <cell r="Y145">
            <v>206</v>
          </cell>
          <cell r="Z145">
            <v>29</v>
          </cell>
          <cell r="AA145">
            <v>141</v>
          </cell>
          <cell r="AB145">
            <v>147</v>
          </cell>
          <cell r="AC145">
            <v>0</v>
          </cell>
          <cell r="AD145">
            <v>5</v>
          </cell>
          <cell r="AE145">
            <v>0</v>
          </cell>
          <cell r="AF145">
            <v>0</v>
          </cell>
          <cell r="AG145">
            <v>23.837</v>
          </cell>
          <cell r="AH145">
            <v>26.22</v>
          </cell>
          <cell r="AI145">
            <v>27.6</v>
          </cell>
          <cell r="AJ145">
            <v>27.6</v>
          </cell>
          <cell r="AK145">
            <v>23.837</v>
          </cell>
          <cell r="AL145">
            <v>27.6</v>
          </cell>
          <cell r="AM145">
            <v>27.6</v>
          </cell>
          <cell r="AN145">
            <v>29.132999999999999</v>
          </cell>
          <cell r="AO145">
            <v>29.132999999999999</v>
          </cell>
          <cell r="AP145">
            <v>23.837</v>
          </cell>
          <cell r="AQ145">
            <v>27.6</v>
          </cell>
          <cell r="AR145">
            <v>26.22</v>
          </cell>
          <cell r="AS145">
            <v>29.132999999999999</v>
          </cell>
          <cell r="AT145">
            <v>23.837</v>
          </cell>
          <cell r="AU145">
            <v>26.22</v>
          </cell>
          <cell r="AV145">
            <v>27.6</v>
          </cell>
          <cell r="AW145">
            <v>29.132999999999999</v>
          </cell>
          <cell r="AX145">
            <v>514.70000000000005</v>
          </cell>
          <cell r="AY145">
            <v>314.8</v>
          </cell>
          <cell r="AZ145">
            <v>956.7</v>
          </cell>
          <cell r="BA145">
            <v>548.70000000000005</v>
          </cell>
          <cell r="BB145">
            <v>2335</v>
          </cell>
          <cell r="BC145">
            <v>0</v>
          </cell>
          <cell r="BD145">
            <v>514</v>
          </cell>
          <cell r="BE145">
            <v>0</v>
          </cell>
          <cell r="BF145">
            <v>514</v>
          </cell>
          <cell r="BG145">
            <v>303</v>
          </cell>
          <cell r="BH145">
            <v>12</v>
          </cell>
          <cell r="BI145">
            <v>315</v>
          </cell>
          <cell r="BJ145">
            <v>871</v>
          </cell>
          <cell r="BK145">
            <v>86</v>
          </cell>
          <cell r="BL145">
            <v>957</v>
          </cell>
          <cell r="BM145">
            <v>543</v>
          </cell>
          <cell r="BN145">
            <v>6</v>
          </cell>
          <cell r="BO145">
            <v>549</v>
          </cell>
          <cell r="BP145">
            <v>2231</v>
          </cell>
          <cell r="BQ145">
            <v>104</v>
          </cell>
          <cell r="BR145">
            <v>2335</v>
          </cell>
          <cell r="BS145">
            <v>0</v>
          </cell>
        </row>
        <row r="146">
          <cell r="A146" t="str">
            <v>90-1075-1094</v>
          </cell>
          <cell r="B146">
            <v>90</v>
          </cell>
          <cell r="C146">
            <v>1075</v>
          </cell>
          <cell r="D146">
            <v>1094</v>
          </cell>
          <cell r="E146">
            <v>15</v>
          </cell>
          <cell r="F146">
            <v>37.22</v>
          </cell>
          <cell r="G146">
            <v>2</v>
          </cell>
          <cell r="H146">
            <v>44800</v>
          </cell>
          <cell r="I146">
            <v>110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61</v>
          </cell>
          <cell r="R146">
            <v>32</v>
          </cell>
          <cell r="S146">
            <v>43</v>
          </cell>
          <cell r="T146">
            <v>137</v>
          </cell>
          <cell r="U146">
            <v>0</v>
          </cell>
          <cell r="V146">
            <v>1</v>
          </cell>
          <cell r="W146">
            <v>72</v>
          </cell>
          <cell r="X146">
            <v>4</v>
          </cell>
          <cell r="Y146">
            <v>91</v>
          </cell>
          <cell r="Z146">
            <v>61</v>
          </cell>
          <cell r="AA146">
            <v>41</v>
          </cell>
          <cell r="AB146">
            <v>33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20.302</v>
          </cell>
          <cell r="AH146">
            <v>22.332000000000001</v>
          </cell>
          <cell r="AI146">
            <v>23.507000000000001</v>
          </cell>
          <cell r="AJ146">
            <v>23.507000000000001</v>
          </cell>
          <cell r="AK146">
            <v>20.302</v>
          </cell>
          <cell r="AL146">
            <v>23.507000000000001</v>
          </cell>
          <cell r="AM146">
            <v>23.507000000000001</v>
          </cell>
          <cell r="AN146">
            <v>24.812999999999999</v>
          </cell>
          <cell r="AO146">
            <v>24.812999999999999</v>
          </cell>
          <cell r="AP146">
            <v>20.302</v>
          </cell>
          <cell r="AQ146">
            <v>23.507000000000001</v>
          </cell>
          <cell r="AR146">
            <v>22.332000000000001</v>
          </cell>
          <cell r="AS146">
            <v>24.812999999999999</v>
          </cell>
          <cell r="AT146">
            <v>20.302</v>
          </cell>
          <cell r="AU146">
            <v>22.332000000000001</v>
          </cell>
          <cell r="AV146">
            <v>23.507000000000001</v>
          </cell>
          <cell r="AW146">
            <v>24.812999999999999</v>
          </cell>
          <cell r="AX146">
            <v>152.4</v>
          </cell>
          <cell r="AY146">
            <v>94.5</v>
          </cell>
          <cell r="AZ146">
            <v>155.30000000000001</v>
          </cell>
          <cell r="BA146">
            <v>174.2</v>
          </cell>
          <cell r="BB146">
            <v>576</v>
          </cell>
          <cell r="BC146">
            <v>0</v>
          </cell>
          <cell r="BD146">
            <v>152</v>
          </cell>
          <cell r="BE146">
            <v>0</v>
          </cell>
          <cell r="BF146">
            <v>152</v>
          </cell>
          <cell r="BG146">
            <v>93</v>
          </cell>
          <cell r="BH146">
            <v>1</v>
          </cell>
          <cell r="BI146">
            <v>94</v>
          </cell>
          <cell r="BJ146">
            <v>84</v>
          </cell>
          <cell r="BK146">
            <v>72</v>
          </cell>
          <cell r="BL146">
            <v>156</v>
          </cell>
          <cell r="BM146">
            <v>170</v>
          </cell>
          <cell r="BN146">
            <v>4</v>
          </cell>
          <cell r="BO146">
            <v>174</v>
          </cell>
          <cell r="BP146">
            <v>499</v>
          </cell>
          <cell r="BQ146">
            <v>77</v>
          </cell>
          <cell r="BR146">
            <v>576</v>
          </cell>
          <cell r="BS146">
            <v>0</v>
          </cell>
        </row>
        <row r="147">
          <cell r="A147" t="str">
            <v>90-1094-1075</v>
          </cell>
          <cell r="B147">
            <v>90</v>
          </cell>
          <cell r="C147">
            <v>1094</v>
          </cell>
          <cell r="D147">
            <v>1075</v>
          </cell>
          <cell r="E147">
            <v>15</v>
          </cell>
          <cell r="F147">
            <v>37.22</v>
          </cell>
          <cell r="G147">
            <v>2</v>
          </cell>
          <cell r="H147">
            <v>44800</v>
          </cell>
          <cell r="I147">
            <v>110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62</v>
          </cell>
          <cell r="R147">
            <v>39</v>
          </cell>
          <cell r="S147">
            <v>89</v>
          </cell>
          <cell r="T147">
            <v>55</v>
          </cell>
          <cell r="U147">
            <v>11</v>
          </cell>
          <cell r="V147">
            <v>3</v>
          </cell>
          <cell r="W147">
            <v>57</v>
          </cell>
          <cell r="X147">
            <v>2</v>
          </cell>
          <cell r="Y147">
            <v>100</v>
          </cell>
          <cell r="Z147">
            <v>34</v>
          </cell>
          <cell r="AA147">
            <v>41</v>
          </cell>
          <cell r="AB147">
            <v>18</v>
          </cell>
          <cell r="AC147">
            <v>3</v>
          </cell>
          <cell r="AD147">
            <v>1</v>
          </cell>
          <cell r="AE147">
            <v>0</v>
          </cell>
          <cell r="AF147">
            <v>0</v>
          </cell>
          <cell r="AG147">
            <v>20.302</v>
          </cell>
          <cell r="AH147">
            <v>22.332000000000001</v>
          </cell>
          <cell r="AI147">
            <v>23.507000000000001</v>
          </cell>
          <cell r="AJ147">
            <v>23.507000000000001</v>
          </cell>
          <cell r="AK147">
            <v>20.302</v>
          </cell>
          <cell r="AL147">
            <v>23.507000000000001</v>
          </cell>
          <cell r="AM147">
            <v>23.507000000000001</v>
          </cell>
          <cell r="AN147">
            <v>24.812999999999999</v>
          </cell>
          <cell r="AO147">
            <v>24.812999999999999</v>
          </cell>
          <cell r="AP147">
            <v>20.302</v>
          </cell>
          <cell r="AQ147">
            <v>23.507000000000001</v>
          </cell>
          <cell r="AR147">
            <v>22.332000000000001</v>
          </cell>
          <cell r="AS147">
            <v>24.812999999999999</v>
          </cell>
          <cell r="AT147">
            <v>20.302</v>
          </cell>
          <cell r="AU147">
            <v>22.332000000000001</v>
          </cell>
          <cell r="AV147">
            <v>23.507000000000001</v>
          </cell>
          <cell r="AW147">
            <v>24.812999999999999</v>
          </cell>
          <cell r="AX147">
            <v>175.9</v>
          </cell>
          <cell r="AY147">
            <v>77.2</v>
          </cell>
          <cell r="AZ147">
            <v>186.9</v>
          </cell>
          <cell r="BA147">
            <v>75.400000000000006</v>
          </cell>
          <cell r="BB147">
            <v>515</v>
          </cell>
          <cell r="BC147">
            <v>0</v>
          </cell>
          <cell r="BD147">
            <v>162</v>
          </cell>
          <cell r="BE147">
            <v>14</v>
          </cell>
          <cell r="BF147">
            <v>176</v>
          </cell>
          <cell r="BG147">
            <v>73</v>
          </cell>
          <cell r="BH147">
            <v>4</v>
          </cell>
          <cell r="BI147">
            <v>77</v>
          </cell>
          <cell r="BJ147">
            <v>130</v>
          </cell>
          <cell r="BK147">
            <v>57</v>
          </cell>
          <cell r="BL147">
            <v>187</v>
          </cell>
          <cell r="BM147">
            <v>73</v>
          </cell>
          <cell r="BN147">
            <v>2</v>
          </cell>
          <cell r="BO147">
            <v>75</v>
          </cell>
          <cell r="BP147">
            <v>438</v>
          </cell>
          <cell r="BQ147">
            <v>77</v>
          </cell>
          <cell r="BR147">
            <v>515</v>
          </cell>
          <cell r="BS147">
            <v>0</v>
          </cell>
        </row>
        <row r="148">
          <cell r="A148" t="str">
            <v>91-1076-1097</v>
          </cell>
          <cell r="B148">
            <v>91</v>
          </cell>
          <cell r="C148">
            <v>1076</v>
          </cell>
          <cell r="D148">
            <v>1097</v>
          </cell>
          <cell r="E148">
            <v>11</v>
          </cell>
          <cell r="F148">
            <v>26.08</v>
          </cell>
          <cell r="G148">
            <v>2</v>
          </cell>
          <cell r="H148">
            <v>54400</v>
          </cell>
          <cell r="I148">
            <v>110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295</v>
          </cell>
          <cell r="R148">
            <v>401</v>
          </cell>
          <cell r="S148">
            <v>832</v>
          </cell>
          <cell r="T148">
            <v>463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14.226000000000001</v>
          </cell>
          <cell r="AH148">
            <v>15.648</v>
          </cell>
          <cell r="AI148">
            <v>16.472000000000001</v>
          </cell>
          <cell r="AJ148">
            <v>16.472000000000001</v>
          </cell>
          <cell r="AK148">
            <v>14.226000000000001</v>
          </cell>
          <cell r="AL148">
            <v>16.472000000000001</v>
          </cell>
          <cell r="AM148">
            <v>16.472000000000001</v>
          </cell>
          <cell r="AN148">
            <v>17.387</v>
          </cell>
          <cell r="AO148">
            <v>17.387</v>
          </cell>
          <cell r="AP148">
            <v>14.226000000000001</v>
          </cell>
          <cell r="AQ148">
            <v>16.472000000000001</v>
          </cell>
          <cell r="AR148">
            <v>15.648</v>
          </cell>
          <cell r="AS148">
            <v>17.387</v>
          </cell>
          <cell r="AT148">
            <v>14.226000000000001</v>
          </cell>
          <cell r="AU148">
            <v>15.648</v>
          </cell>
          <cell r="AV148">
            <v>16.472000000000001</v>
          </cell>
          <cell r="AW148">
            <v>17.387</v>
          </cell>
          <cell r="AX148">
            <v>295</v>
          </cell>
          <cell r="AY148">
            <v>401.4</v>
          </cell>
          <cell r="AZ148">
            <v>831.6</v>
          </cell>
          <cell r="BA148">
            <v>463</v>
          </cell>
          <cell r="BB148">
            <v>1991</v>
          </cell>
          <cell r="BC148">
            <v>0</v>
          </cell>
          <cell r="BD148">
            <v>295</v>
          </cell>
          <cell r="BE148">
            <v>0</v>
          </cell>
          <cell r="BF148">
            <v>295</v>
          </cell>
          <cell r="BG148">
            <v>401</v>
          </cell>
          <cell r="BH148">
            <v>0</v>
          </cell>
          <cell r="BI148">
            <v>401</v>
          </cell>
          <cell r="BJ148">
            <v>832</v>
          </cell>
          <cell r="BK148">
            <v>0</v>
          </cell>
          <cell r="BL148">
            <v>832</v>
          </cell>
          <cell r="BM148">
            <v>463</v>
          </cell>
          <cell r="BN148">
            <v>0</v>
          </cell>
          <cell r="BO148">
            <v>463</v>
          </cell>
          <cell r="BP148">
            <v>1991</v>
          </cell>
          <cell r="BQ148">
            <v>0</v>
          </cell>
          <cell r="BR148">
            <v>1991</v>
          </cell>
          <cell r="BS148">
            <v>0</v>
          </cell>
        </row>
        <row r="149">
          <cell r="A149" t="str">
            <v>91-1097-1076</v>
          </cell>
          <cell r="B149">
            <v>91</v>
          </cell>
          <cell r="C149">
            <v>1097</v>
          </cell>
          <cell r="D149">
            <v>1076</v>
          </cell>
          <cell r="E149">
            <v>11</v>
          </cell>
          <cell r="F149">
            <v>26.08</v>
          </cell>
          <cell r="G149">
            <v>2</v>
          </cell>
          <cell r="H149">
            <v>54400</v>
          </cell>
          <cell r="I149">
            <v>110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210</v>
          </cell>
          <cell r="R149">
            <v>226</v>
          </cell>
          <cell r="S149">
            <v>725</v>
          </cell>
          <cell r="T149">
            <v>370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14.226000000000001</v>
          </cell>
          <cell r="AH149">
            <v>15.648</v>
          </cell>
          <cell r="AI149">
            <v>16.472000000000001</v>
          </cell>
          <cell r="AJ149">
            <v>16.472000000000001</v>
          </cell>
          <cell r="AK149">
            <v>14.226000000000001</v>
          </cell>
          <cell r="AL149">
            <v>16.472000000000001</v>
          </cell>
          <cell r="AM149">
            <v>16.472000000000001</v>
          </cell>
          <cell r="AN149">
            <v>17.387</v>
          </cell>
          <cell r="AO149">
            <v>17.387</v>
          </cell>
          <cell r="AP149">
            <v>14.226000000000001</v>
          </cell>
          <cell r="AQ149">
            <v>16.472000000000001</v>
          </cell>
          <cell r="AR149">
            <v>15.648</v>
          </cell>
          <cell r="AS149">
            <v>17.387</v>
          </cell>
          <cell r="AT149">
            <v>14.226000000000001</v>
          </cell>
          <cell r="AU149">
            <v>15.648</v>
          </cell>
          <cell r="AV149">
            <v>16.472000000000001</v>
          </cell>
          <cell r="AW149">
            <v>17.387</v>
          </cell>
          <cell r="AX149">
            <v>210</v>
          </cell>
          <cell r="AY149">
            <v>226.2</v>
          </cell>
          <cell r="AZ149">
            <v>724.8</v>
          </cell>
          <cell r="BA149">
            <v>370.4</v>
          </cell>
          <cell r="BB149">
            <v>1531</v>
          </cell>
          <cell r="BC149">
            <v>0</v>
          </cell>
          <cell r="BD149">
            <v>210</v>
          </cell>
          <cell r="BE149">
            <v>0</v>
          </cell>
          <cell r="BF149">
            <v>210</v>
          </cell>
          <cell r="BG149">
            <v>226</v>
          </cell>
          <cell r="BH149">
            <v>0</v>
          </cell>
          <cell r="BI149">
            <v>226</v>
          </cell>
          <cell r="BJ149">
            <v>725</v>
          </cell>
          <cell r="BK149">
            <v>0</v>
          </cell>
          <cell r="BL149">
            <v>725</v>
          </cell>
          <cell r="BM149">
            <v>370</v>
          </cell>
          <cell r="BN149">
            <v>0</v>
          </cell>
          <cell r="BO149">
            <v>370</v>
          </cell>
          <cell r="BP149">
            <v>1531</v>
          </cell>
          <cell r="BQ149">
            <v>0</v>
          </cell>
          <cell r="BR149">
            <v>1531</v>
          </cell>
          <cell r="BS149">
            <v>0</v>
          </cell>
        </row>
        <row r="150">
          <cell r="A150" t="str">
            <v>93-1003-1077</v>
          </cell>
          <cell r="B150">
            <v>93</v>
          </cell>
          <cell r="C150">
            <v>1003</v>
          </cell>
          <cell r="D150">
            <v>1077</v>
          </cell>
          <cell r="E150">
            <v>15</v>
          </cell>
          <cell r="F150">
            <v>5.04</v>
          </cell>
          <cell r="G150">
            <v>2</v>
          </cell>
          <cell r="H150">
            <v>44800</v>
          </cell>
          <cell r="I150">
            <v>110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308</v>
          </cell>
          <cell r="R150">
            <v>128</v>
          </cell>
          <cell r="S150">
            <v>42</v>
          </cell>
          <cell r="T150">
            <v>35</v>
          </cell>
          <cell r="U150">
            <v>102</v>
          </cell>
          <cell r="V150">
            <v>11</v>
          </cell>
          <cell r="W150">
            <v>101</v>
          </cell>
          <cell r="X150">
            <v>7</v>
          </cell>
          <cell r="Y150">
            <v>698</v>
          </cell>
          <cell r="Z150">
            <v>117</v>
          </cell>
          <cell r="AA150">
            <v>257</v>
          </cell>
          <cell r="AB150">
            <v>212</v>
          </cell>
          <cell r="AC150">
            <v>3</v>
          </cell>
          <cell r="AD150">
            <v>7</v>
          </cell>
          <cell r="AE150">
            <v>10</v>
          </cell>
          <cell r="AF150">
            <v>0</v>
          </cell>
          <cell r="AG150">
            <v>2.7490000000000001</v>
          </cell>
          <cell r="AH150">
            <v>3.024</v>
          </cell>
          <cell r="AI150">
            <v>3.1829999999999998</v>
          </cell>
          <cell r="AJ150">
            <v>3.1829999999999998</v>
          </cell>
          <cell r="AK150">
            <v>2.7490000000000001</v>
          </cell>
          <cell r="AL150">
            <v>3.1829999999999998</v>
          </cell>
          <cell r="AM150">
            <v>3.1829999999999998</v>
          </cell>
          <cell r="AN150">
            <v>3.36</v>
          </cell>
          <cell r="AO150">
            <v>3.36</v>
          </cell>
          <cell r="AP150">
            <v>2.7490000000000001</v>
          </cell>
          <cell r="AQ150">
            <v>3.1829999999999998</v>
          </cell>
          <cell r="AR150">
            <v>3.024</v>
          </cell>
          <cell r="AS150">
            <v>3.36</v>
          </cell>
          <cell r="AT150">
            <v>2.7490000000000001</v>
          </cell>
          <cell r="AU150">
            <v>3.024</v>
          </cell>
          <cell r="AV150">
            <v>3.1829999999999998</v>
          </cell>
          <cell r="AW150">
            <v>3.36</v>
          </cell>
          <cell r="AX150">
            <v>1111.2</v>
          </cell>
          <cell r="AY150">
            <v>261.60000000000002</v>
          </cell>
          <cell r="AZ150">
            <v>409.2</v>
          </cell>
          <cell r="BA150">
            <v>254</v>
          </cell>
          <cell r="BB150">
            <v>2038</v>
          </cell>
          <cell r="BC150">
            <v>0</v>
          </cell>
          <cell r="BD150">
            <v>1006</v>
          </cell>
          <cell r="BE150">
            <v>105</v>
          </cell>
          <cell r="BF150">
            <v>1111</v>
          </cell>
          <cell r="BG150">
            <v>245</v>
          </cell>
          <cell r="BH150">
            <v>18</v>
          </cell>
          <cell r="BI150">
            <v>263</v>
          </cell>
          <cell r="BJ150">
            <v>299</v>
          </cell>
          <cell r="BK150">
            <v>111</v>
          </cell>
          <cell r="BL150">
            <v>410</v>
          </cell>
          <cell r="BM150">
            <v>247</v>
          </cell>
          <cell r="BN150">
            <v>7</v>
          </cell>
          <cell r="BO150">
            <v>254</v>
          </cell>
          <cell r="BP150">
            <v>1797</v>
          </cell>
          <cell r="BQ150">
            <v>241</v>
          </cell>
          <cell r="BR150">
            <v>2038</v>
          </cell>
          <cell r="BS150">
            <v>0</v>
          </cell>
        </row>
        <row r="151">
          <cell r="A151" t="str">
            <v>93-1077-1003</v>
          </cell>
          <cell r="B151">
            <v>93</v>
          </cell>
          <cell r="C151">
            <v>1077</v>
          </cell>
          <cell r="D151">
            <v>1003</v>
          </cell>
          <cell r="E151">
            <v>15</v>
          </cell>
          <cell r="F151">
            <v>5.04</v>
          </cell>
          <cell r="G151">
            <v>2</v>
          </cell>
          <cell r="H151">
            <v>44800</v>
          </cell>
          <cell r="I151">
            <v>110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229</v>
          </cell>
          <cell r="R151">
            <v>115</v>
          </cell>
          <cell r="S151">
            <v>20</v>
          </cell>
          <cell r="T151">
            <v>19</v>
          </cell>
          <cell r="U151">
            <v>84</v>
          </cell>
          <cell r="V151">
            <v>54</v>
          </cell>
          <cell r="W151">
            <v>100</v>
          </cell>
          <cell r="X151">
            <v>12</v>
          </cell>
          <cell r="Y151">
            <v>819</v>
          </cell>
          <cell r="Z151">
            <v>97</v>
          </cell>
          <cell r="AA151">
            <v>270</v>
          </cell>
          <cell r="AB151">
            <v>258</v>
          </cell>
          <cell r="AC151">
            <v>16</v>
          </cell>
          <cell r="AD151">
            <v>23</v>
          </cell>
          <cell r="AE151">
            <v>27</v>
          </cell>
          <cell r="AF151">
            <v>2</v>
          </cell>
          <cell r="AG151">
            <v>2.7490000000000001</v>
          </cell>
          <cell r="AH151">
            <v>3.024</v>
          </cell>
          <cell r="AI151">
            <v>3.1829999999999998</v>
          </cell>
          <cell r="AJ151">
            <v>3.1829999999999998</v>
          </cell>
          <cell r="AK151">
            <v>2.7490000000000001</v>
          </cell>
          <cell r="AL151">
            <v>3.1829999999999998</v>
          </cell>
          <cell r="AM151">
            <v>3.1829999999999998</v>
          </cell>
          <cell r="AN151">
            <v>3.36</v>
          </cell>
          <cell r="AO151">
            <v>3.36</v>
          </cell>
          <cell r="AP151">
            <v>2.7490000000000001</v>
          </cell>
          <cell r="AQ151">
            <v>3.1829999999999998</v>
          </cell>
          <cell r="AR151">
            <v>3.024</v>
          </cell>
          <cell r="AS151">
            <v>3.36</v>
          </cell>
          <cell r="AT151">
            <v>2.7490000000000001</v>
          </cell>
          <cell r="AU151">
            <v>3.024</v>
          </cell>
          <cell r="AV151">
            <v>3.1829999999999998</v>
          </cell>
          <cell r="AW151">
            <v>3.36</v>
          </cell>
          <cell r="AX151">
            <v>1148.8</v>
          </cell>
          <cell r="AY151">
            <v>288.60000000000002</v>
          </cell>
          <cell r="AZ151">
            <v>416.8</v>
          </cell>
          <cell r="BA151">
            <v>290.8</v>
          </cell>
          <cell r="BB151">
            <v>2145</v>
          </cell>
          <cell r="BC151">
            <v>0</v>
          </cell>
          <cell r="BD151">
            <v>1048</v>
          </cell>
          <cell r="BE151">
            <v>100</v>
          </cell>
          <cell r="BF151">
            <v>1148</v>
          </cell>
          <cell r="BG151">
            <v>212</v>
          </cell>
          <cell r="BH151">
            <v>77</v>
          </cell>
          <cell r="BI151">
            <v>289</v>
          </cell>
          <cell r="BJ151">
            <v>290</v>
          </cell>
          <cell r="BK151">
            <v>127</v>
          </cell>
          <cell r="BL151">
            <v>417</v>
          </cell>
          <cell r="BM151">
            <v>277</v>
          </cell>
          <cell r="BN151">
            <v>14</v>
          </cell>
          <cell r="BO151">
            <v>291</v>
          </cell>
          <cell r="BP151">
            <v>1827</v>
          </cell>
          <cell r="BQ151">
            <v>318</v>
          </cell>
          <cell r="BR151">
            <v>2145</v>
          </cell>
          <cell r="BS151">
            <v>0</v>
          </cell>
        </row>
        <row r="152">
          <cell r="A152" t="str">
            <v>94-1077-1148</v>
          </cell>
          <cell r="B152">
            <v>94</v>
          </cell>
          <cell r="C152">
            <v>1077</v>
          </cell>
          <cell r="D152">
            <v>1148</v>
          </cell>
          <cell r="E152">
            <v>21</v>
          </cell>
          <cell r="F152">
            <v>29.43</v>
          </cell>
          <cell r="G152">
            <v>2</v>
          </cell>
          <cell r="H152">
            <v>38400</v>
          </cell>
          <cell r="I152">
            <v>80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126</v>
          </cell>
          <cell r="R152">
            <v>29</v>
          </cell>
          <cell r="S152">
            <v>36</v>
          </cell>
          <cell r="T152">
            <v>0</v>
          </cell>
          <cell r="U152">
            <v>91</v>
          </cell>
          <cell r="V152">
            <v>0</v>
          </cell>
          <cell r="W152">
            <v>0</v>
          </cell>
          <cell r="X152">
            <v>2</v>
          </cell>
          <cell r="Y152">
            <v>10</v>
          </cell>
          <cell r="Z152">
            <v>3</v>
          </cell>
          <cell r="AA152">
            <v>2</v>
          </cell>
          <cell r="AB152">
            <v>10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22.146999999999998</v>
          </cell>
          <cell r="AH152">
            <v>22.146999999999998</v>
          </cell>
          <cell r="AI152">
            <v>22.146999999999998</v>
          </cell>
          <cell r="AJ152">
            <v>22.146999999999998</v>
          </cell>
          <cell r="AK152">
            <v>22.146999999999998</v>
          </cell>
          <cell r="AL152">
            <v>22.146999999999998</v>
          </cell>
          <cell r="AM152">
            <v>22.146999999999998</v>
          </cell>
          <cell r="AN152">
            <v>22.146999999999998</v>
          </cell>
          <cell r="AO152">
            <v>22.146999999999998</v>
          </cell>
          <cell r="AP152">
            <v>22.146999999999998</v>
          </cell>
          <cell r="AQ152">
            <v>22.146999999999998</v>
          </cell>
          <cell r="AR152">
            <v>22.146999999999998</v>
          </cell>
          <cell r="AS152">
            <v>22.146999999999998</v>
          </cell>
          <cell r="AT152">
            <v>22.146999999999998</v>
          </cell>
          <cell r="AU152">
            <v>22.146999999999998</v>
          </cell>
          <cell r="AV152">
            <v>22.146999999999998</v>
          </cell>
          <cell r="AW152">
            <v>22.146999999999998</v>
          </cell>
          <cell r="AX152">
            <v>227.2</v>
          </cell>
          <cell r="AY152">
            <v>32</v>
          </cell>
          <cell r="AZ152">
            <v>38.5</v>
          </cell>
          <cell r="BA152">
            <v>12.1</v>
          </cell>
          <cell r="BB152">
            <v>309</v>
          </cell>
          <cell r="BC152">
            <v>0</v>
          </cell>
          <cell r="BD152">
            <v>136</v>
          </cell>
          <cell r="BE152">
            <v>91</v>
          </cell>
          <cell r="BF152">
            <v>227</v>
          </cell>
          <cell r="BG152">
            <v>32</v>
          </cell>
          <cell r="BH152">
            <v>0</v>
          </cell>
          <cell r="BI152">
            <v>32</v>
          </cell>
          <cell r="BJ152">
            <v>38</v>
          </cell>
          <cell r="BK152">
            <v>0</v>
          </cell>
          <cell r="BL152">
            <v>38</v>
          </cell>
          <cell r="BM152">
            <v>10</v>
          </cell>
          <cell r="BN152">
            <v>2</v>
          </cell>
          <cell r="BO152">
            <v>12</v>
          </cell>
          <cell r="BP152">
            <v>216</v>
          </cell>
          <cell r="BQ152">
            <v>93</v>
          </cell>
          <cell r="BR152">
            <v>309</v>
          </cell>
          <cell r="BS152">
            <v>0</v>
          </cell>
        </row>
        <row r="153">
          <cell r="A153" t="str">
            <v>94-1148-1077</v>
          </cell>
          <cell r="B153">
            <v>94</v>
          </cell>
          <cell r="C153">
            <v>1148</v>
          </cell>
          <cell r="D153">
            <v>1077</v>
          </cell>
          <cell r="E153">
            <v>21</v>
          </cell>
          <cell r="F153">
            <v>29.43</v>
          </cell>
          <cell r="G153">
            <v>2</v>
          </cell>
          <cell r="H153">
            <v>38400</v>
          </cell>
          <cell r="I153">
            <v>80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74</v>
          </cell>
          <cell r="R153">
            <v>74</v>
          </cell>
          <cell r="S153">
            <v>42</v>
          </cell>
          <cell r="T153">
            <v>9</v>
          </cell>
          <cell r="U153">
            <v>4</v>
          </cell>
          <cell r="V153">
            <v>0</v>
          </cell>
          <cell r="W153">
            <v>0</v>
          </cell>
          <cell r="X153">
            <v>3</v>
          </cell>
          <cell r="Y153">
            <v>14</v>
          </cell>
          <cell r="Z153">
            <v>4</v>
          </cell>
          <cell r="AA153">
            <v>0</v>
          </cell>
          <cell r="AB153">
            <v>3</v>
          </cell>
          <cell r="AC153">
            <v>1</v>
          </cell>
          <cell r="AD153">
            <v>0</v>
          </cell>
          <cell r="AE153">
            <v>0</v>
          </cell>
          <cell r="AF153">
            <v>0</v>
          </cell>
          <cell r="AG153">
            <v>22.138999999999999</v>
          </cell>
          <cell r="AH153">
            <v>22.138999999999999</v>
          </cell>
          <cell r="AI153">
            <v>22.138999999999999</v>
          </cell>
          <cell r="AJ153">
            <v>22.138999999999999</v>
          </cell>
          <cell r="AK153">
            <v>22.138999999999999</v>
          </cell>
          <cell r="AL153">
            <v>22.138999999999999</v>
          </cell>
          <cell r="AM153">
            <v>22.138999999999999</v>
          </cell>
          <cell r="AN153">
            <v>22.138999999999999</v>
          </cell>
          <cell r="AO153">
            <v>22.138999999999999</v>
          </cell>
          <cell r="AP153">
            <v>22.138999999999999</v>
          </cell>
          <cell r="AQ153">
            <v>22.138999999999999</v>
          </cell>
          <cell r="AR153">
            <v>22.138999999999999</v>
          </cell>
          <cell r="AS153">
            <v>22.138999999999999</v>
          </cell>
          <cell r="AT153">
            <v>22.138999999999999</v>
          </cell>
          <cell r="AU153">
            <v>22.138999999999999</v>
          </cell>
          <cell r="AV153">
            <v>22.138999999999999</v>
          </cell>
          <cell r="AW153">
            <v>22.138999999999999</v>
          </cell>
          <cell r="AX153">
            <v>92.3</v>
          </cell>
          <cell r="AY153">
            <v>77.5</v>
          </cell>
          <cell r="AZ153">
            <v>41.6</v>
          </cell>
          <cell r="BA153">
            <v>15.2</v>
          </cell>
          <cell r="BB153">
            <v>228</v>
          </cell>
          <cell r="BC153">
            <v>0</v>
          </cell>
          <cell r="BD153">
            <v>88</v>
          </cell>
          <cell r="BE153">
            <v>5</v>
          </cell>
          <cell r="BF153">
            <v>93</v>
          </cell>
          <cell r="BG153">
            <v>78</v>
          </cell>
          <cell r="BH153">
            <v>0</v>
          </cell>
          <cell r="BI153">
            <v>78</v>
          </cell>
          <cell r="BJ153">
            <v>42</v>
          </cell>
          <cell r="BK153">
            <v>0</v>
          </cell>
          <cell r="BL153">
            <v>42</v>
          </cell>
          <cell r="BM153">
            <v>12</v>
          </cell>
          <cell r="BN153">
            <v>3</v>
          </cell>
          <cell r="BO153">
            <v>15</v>
          </cell>
          <cell r="BP153">
            <v>220</v>
          </cell>
          <cell r="BQ153">
            <v>8</v>
          </cell>
          <cell r="BR153">
            <v>228</v>
          </cell>
          <cell r="BS153">
            <v>0</v>
          </cell>
        </row>
        <row r="154">
          <cell r="A154" t="str">
            <v>96-1078-1189</v>
          </cell>
          <cell r="B154">
            <v>96</v>
          </cell>
          <cell r="C154">
            <v>1078</v>
          </cell>
          <cell r="D154">
            <v>1189</v>
          </cell>
          <cell r="E154">
            <v>74</v>
          </cell>
          <cell r="F154">
            <v>11.395</v>
          </cell>
          <cell r="G154">
            <v>1</v>
          </cell>
          <cell r="H154">
            <v>25600</v>
          </cell>
          <cell r="I154">
            <v>110</v>
          </cell>
          <cell r="J154">
            <v>88.4</v>
          </cell>
          <cell r="K154">
            <v>92.8</v>
          </cell>
          <cell r="L154">
            <v>2621</v>
          </cell>
          <cell r="M154">
            <v>172</v>
          </cell>
          <cell r="N154">
            <v>235</v>
          </cell>
          <cell r="O154">
            <v>188</v>
          </cell>
          <cell r="P154">
            <v>94</v>
          </cell>
          <cell r="Q154">
            <v>509</v>
          </cell>
          <cell r="R154">
            <v>240</v>
          </cell>
          <cell r="S154">
            <v>28</v>
          </cell>
          <cell r="T154">
            <v>31</v>
          </cell>
          <cell r="U154">
            <v>160</v>
          </cell>
          <cell r="V154">
            <v>70</v>
          </cell>
          <cell r="W154">
            <v>108</v>
          </cell>
          <cell r="X154">
            <v>21</v>
          </cell>
          <cell r="Y154">
            <v>1273</v>
          </cell>
          <cell r="Z154">
            <v>145</v>
          </cell>
          <cell r="AA154">
            <v>318</v>
          </cell>
          <cell r="AB154">
            <v>326</v>
          </cell>
          <cell r="AC154">
            <v>25</v>
          </cell>
          <cell r="AD154">
            <v>29</v>
          </cell>
          <cell r="AE154">
            <v>32</v>
          </cell>
          <cell r="AF154">
            <v>5</v>
          </cell>
          <cell r="AG154">
            <v>6.2240000000000002</v>
          </cell>
          <cell r="AH154">
            <v>6.8369999999999997</v>
          </cell>
          <cell r="AI154">
            <v>7.1970000000000001</v>
          </cell>
          <cell r="AJ154">
            <v>7.1970000000000001</v>
          </cell>
          <cell r="AK154">
            <v>6.2240000000000002</v>
          </cell>
          <cell r="AL154">
            <v>7.1970000000000001</v>
          </cell>
          <cell r="AM154">
            <v>7.1970000000000001</v>
          </cell>
          <cell r="AN154">
            <v>7.5970000000000004</v>
          </cell>
          <cell r="AO154">
            <v>7.5970000000000004</v>
          </cell>
          <cell r="AP154">
            <v>6.2240000000000002</v>
          </cell>
          <cell r="AQ154">
            <v>7.1970000000000001</v>
          </cell>
          <cell r="AR154">
            <v>6.8369999999999997</v>
          </cell>
          <cell r="AS154">
            <v>7.5970000000000004</v>
          </cell>
          <cell r="AT154">
            <v>6.2240000000000002</v>
          </cell>
          <cell r="AU154">
            <v>6.8369999999999997</v>
          </cell>
          <cell r="AV154">
            <v>7.1970000000000001</v>
          </cell>
          <cell r="AW154">
            <v>7.5970000000000004</v>
          </cell>
          <cell r="AX154">
            <v>1966.8</v>
          </cell>
          <cell r="AY154">
            <v>483.4</v>
          </cell>
          <cell r="AZ154">
            <v>486.4</v>
          </cell>
          <cell r="BA154">
            <v>382.2</v>
          </cell>
          <cell r="BB154">
            <v>3320</v>
          </cell>
          <cell r="BC154">
            <v>7.734162895927601</v>
          </cell>
          <cell r="BD154">
            <v>1782</v>
          </cell>
          <cell r="BE154">
            <v>185</v>
          </cell>
          <cell r="BF154">
            <v>1967</v>
          </cell>
          <cell r="BG154">
            <v>385</v>
          </cell>
          <cell r="BH154">
            <v>99</v>
          </cell>
          <cell r="BI154">
            <v>484</v>
          </cell>
          <cell r="BJ154">
            <v>346</v>
          </cell>
          <cell r="BK154">
            <v>140</v>
          </cell>
          <cell r="BL154">
            <v>486</v>
          </cell>
          <cell r="BM154">
            <v>357</v>
          </cell>
          <cell r="BN154">
            <v>26</v>
          </cell>
          <cell r="BO154">
            <v>383</v>
          </cell>
          <cell r="BP154">
            <v>2870</v>
          </cell>
          <cell r="BQ154">
            <v>450</v>
          </cell>
          <cell r="BR154">
            <v>3320</v>
          </cell>
          <cell r="BS154">
            <v>0</v>
          </cell>
        </row>
        <row r="155">
          <cell r="A155" t="str">
            <v>96-1189-1078</v>
          </cell>
          <cell r="B155">
            <v>96</v>
          </cell>
          <cell r="C155">
            <v>1189</v>
          </cell>
          <cell r="D155">
            <v>1078</v>
          </cell>
          <cell r="E155">
            <v>74</v>
          </cell>
          <cell r="F155">
            <v>11.395</v>
          </cell>
          <cell r="G155">
            <v>1</v>
          </cell>
          <cell r="H155">
            <v>25600</v>
          </cell>
          <cell r="I155">
            <v>110</v>
          </cell>
          <cell r="J155">
            <v>88.4</v>
          </cell>
          <cell r="K155">
            <v>69.2</v>
          </cell>
          <cell r="L155">
            <v>2621</v>
          </cell>
          <cell r="M155">
            <v>172</v>
          </cell>
          <cell r="N155">
            <v>235</v>
          </cell>
          <cell r="O155">
            <v>188</v>
          </cell>
          <cell r="P155">
            <v>94</v>
          </cell>
          <cell r="Q155">
            <v>507</v>
          </cell>
          <cell r="R155">
            <v>298</v>
          </cell>
          <cell r="S155">
            <v>68</v>
          </cell>
          <cell r="T155">
            <v>57</v>
          </cell>
          <cell r="U155">
            <v>133</v>
          </cell>
          <cell r="V155">
            <v>40</v>
          </cell>
          <cell r="W155">
            <v>117</v>
          </cell>
          <cell r="X155">
            <v>7</v>
          </cell>
          <cell r="Y155">
            <v>1146</v>
          </cell>
          <cell r="Z155">
            <v>148</v>
          </cell>
          <cell r="AA155">
            <v>320</v>
          </cell>
          <cell r="AB155">
            <v>288</v>
          </cell>
          <cell r="AC155">
            <v>6</v>
          </cell>
          <cell r="AD155">
            <v>12</v>
          </cell>
          <cell r="AE155">
            <v>19</v>
          </cell>
          <cell r="AF155">
            <v>0</v>
          </cell>
          <cell r="AG155">
            <v>6.2229999999999999</v>
          </cell>
          <cell r="AH155">
            <v>6.8369999999999997</v>
          </cell>
          <cell r="AI155">
            <v>7.1970000000000001</v>
          </cell>
          <cell r="AJ155">
            <v>7.1970000000000001</v>
          </cell>
          <cell r="AK155">
            <v>6.2229999999999999</v>
          </cell>
          <cell r="AL155">
            <v>7.1970000000000001</v>
          </cell>
          <cell r="AM155">
            <v>7.1970000000000001</v>
          </cell>
          <cell r="AN155">
            <v>7.5970000000000004</v>
          </cell>
          <cell r="AO155">
            <v>7.5970000000000004</v>
          </cell>
          <cell r="AP155">
            <v>6.2229999999999999</v>
          </cell>
          <cell r="AQ155">
            <v>7.1970000000000001</v>
          </cell>
          <cell r="AR155">
            <v>6.8369999999999997</v>
          </cell>
          <cell r="AS155">
            <v>7.5970000000000004</v>
          </cell>
          <cell r="AT155">
            <v>6.2229999999999999</v>
          </cell>
          <cell r="AU155">
            <v>6.8369999999999997</v>
          </cell>
          <cell r="AV155">
            <v>7.1970000000000001</v>
          </cell>
          <cell r="AW155">
            <v>7.5970000000000004</v>
          </cell>
          <cell r="AX155">
            <v>1792.4</v>
          </cell>
          <cell r="AY155">
            <v>498.5</v>
          </cell>
          <cell r="AZ155">
            <v>523.20000000000005</v>
          </cell>
          <cell r="BA155">
            <v>352</v>
          </cell>
          <cell r="BB155">
            <v>3166</v>
          </cell>
          <cell r="BC155">
            <v>7.734162895927601</v>
          </cell>
          <cell r="BD155">
            <v>1653</v>
          </cell>
          <cell r="BE155">
            <v>139</v>
          </cell>
          <cell r="BF155">
            <v>1792</v>
          </cell>
          <cell r="BG155">
            <v>446</v>
          </cell>
          <cell r="BH155">
            <v>52</v>
          </cell>
          <cell r="BI155">
            <v>498</v>
          </cell>
          <cell r="BJ155">
            <v>388</v>
          </cell>
          <cell r="BK155">
            <v>136</v>
          </cell>
          <cell r="BL155">
            <v>524</v>
          </cell>
          <cell r="BM155">
            <v>345</v>
          </cell>
          <cell r="BN155">
            <v>7</v>
          </cell>
          <cell r="BO155">
            <v>352</v>
          </cell>
          <cell r="BP155">
            <v>2832</v>
          </cell>
          <cell r="BQ155">
            <v>334</v>
          </cell>
          <cell r="BR155">
            <v>3166</v>
          </cell>
          <cell r="BS155">
            <v>0</v>
          </cell>
        </row>
        <row r="156">
          <cell r="A156" t="str">
            <v>97-1004-1079</v>
          </cell>
          <cell r="B156">
            <v>97</v>
          </cell>
          <cell r="C156">
            <v>1004</v>
          </cell>
          <cell r="D156">
            <v>1079</v>
          </cell>
          <cell r="E156">
            <v>20</v>
          </cell>
          <cell r="F156">
            <v>13.994999999999999</v>
          </cell>
          <cell r="G156">
            <v>1</v>
          </cell>
          <cell r="H156">
            <v>14400</v>
          </cell>
          <cell r="I156">
            <v>60</v>
          </cell>
          <cell r="J156">
            <v>83.8</v>
          </cell>
          <cell r="K156">
            <v>69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13.994999999999999</v>
          </cell>
          <cell r="AH156">
            <v>13.994999999999999</v>
          </cell>
          <cell r="AI156">
            <v>13.994999999999999</v>
          </cell>
          <cell r="AJ156">
            <v>13.994999999999999</v>
          </cell>
          <cell r="AK156">
            <v>13.994999999999999</v>
          </cell>
          <cell r="AL156">
            <v>13.994999999999999</v>
          </cell>
          <cell r="AM156">
            <v>13.994999999999999</v>
          </cell>
          <cell r="AN156">
            <v>13.994999999999999</v>
          </cell>
          <cell r="AO156">
            <v>13.994999999999999</v>
          </cell>
          <cell r="AP156">
            <v>13.994999999999999</v>
          </cell>
          <cell r="AQ156">
            <v>13.994999999999999</v>
          </cell>
          <cell r="AR156">
            <v>13.994999999999999</v>
          </cell>
          <cell r="AS156">
            <v>13.994999999999999</v>
          </cell>
          <cell r="AT156">
            <v>13.994999999999999</v>
          </cell>
          <cell r="AU156">
            <v>13.994999999999999</v>
          </cell>
          <cell r="AV156">
            <v>13.994999999999999</v>
          </cell>
          <cell r="AW156">
            <v>13.994999999999999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10.020286396181385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</row>
        <row r="157">
          <cell r="A157" t="str">
            <v>97-1079-1004</v>
          </cell>
          <cell r="B157">
            <v>97</v>
          </cell>
          <cell r="C157">
            <v>1079</v>
          </cell>
          <cell r="D157">
            <v>1004</v>
          </cell>
          <cell r="E157">
            <v>20</v>
          </cell>
          <cell r="F157">
            <v>13.994999999999999</v>
          </cell>
          <cell r="G157">
            <v>1</v>
          </cell>
          <cell r="H157">
            <v>14400</v>
          </cell>
          <cell r="I157">
            <v>60</v>
          </cell>
          <cell r="J157">
            <v>83.8</v>
          </cell>
          <cell r="K157">
            <v>73.599999999999994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13.994999999999999</v>
          </cell>
          <cell r="AH157">
            <v>13.994999999999999</v>
          </cell>
          <cell r="AI157">
            <v>13.994999999999999</v>
          </cell>
          <cell r="AJ157">
            <v>13.994999999999999</v>
          </cell>
          <cell r="AK157">
            <v>13.994999999999999</v>
          </cell>
          <cell r="AL157">
            <v>13.994999999999999</v>
          </cell>
          <cell r="AM157">
            <v>13.994999999999999</v>
          </cell>
          <cell r="AN157">
            <v>13.994999999999999</v>
          </cell>
          <cell r="AO157">
            <v>13.994999999999999</v>
          </cell>
          <cell r="AP157">
            <v>13.994999999999999</v>
          </cell>
          <cell r="AQ157">
            <v>13.994999999999999</v>
          </cell>
          <cell r="AR157">
            <v>13.994999999999999</v>
          </cell>
          <cell r="AS157">
            <v>13.994999999999999</v>
          </cell>
          <cell r="AT157">
            <v>13.994999999999999</v>
          </cell>
          <cell r="AU157">
            <v>13.994999999999999</v>
          </cell>
          <cell r="AV157">
            <v>13.994999999999999</v>
          </cell>
          <cell r="AW157">
            <v>13.994999999999999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10.020286396181385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</row>
        <row r="158">
          <cell r="A158" t="str">
            <v>98-1079-1136</v>
          </cell>
          <cell r="B158">
            <v>98</v>
          </cell>
          <cell r="C158">
            <v>1079</v>
          </cell>
          <cell r="D158">
            <v>1136</v>
          </cell>
          <cell r="E158">
            <v>20</v>
          </cell>
          <cell r="F158">
            <v>6.06</v>
          </cell>
          <cell r="G158">
            <v>1</v>
          </cell>
          <cell r="H158">
            <v>14400</v>
          </cell>
          <cell r="I158">
            <v>60</v>
          </cell>
          <cell r="J158">
            <v>72.8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6.06</v>
          </cell>
          <cell r="AH158">
            <v>6.06</v>
          </cell>
          <cell r="AI158">
            <v>6.06</v>
          </cell>
          <cell r="AJ158">
            <v>6.06</v>
          </cell>
          <cell r="AK158">
            <v>6.06</v>
          </cell>
          <cell r="AL158">
            <v>6.06</v>
          </cell>
          <cell r="AM158">
            <v>6.06</v>
          </cell>
          <cell r="AN158">
            <v>6.06</v>
          </cell>
          <cell r="AO158">
            <v>6.06</v>
          </cell>
          <cell r="AP158">
            <v>6.06</v>
          </cell>
          <cell r="AQ158">
            <v>6.06</v>
          </cell>
          <cell r="AR158">
            <v>6.06</v>
          </cell>
          <cell r="AS158">
            <v>6.06</v>
          </cell>
          <cell r="AT158">
            <v>6.06</v>
          </cell>
          <cell r="AU158">
            <v>6.06</v>
          </cell>
          <cell r="AV158">
            <v>6.06</v>
          </cell>
          <cell r="AW158">
            <v>6.06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4.9945054945054945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</row>
        <row r="159">
          <cell r="A159" t="str">
            <v>98-1136-1079</v>
          </cell>
          <cell r="B159">
            <v>98</v>
          </cell>
          <cell r="C159">
            <v>1136</v>
          </cell>
          <cell r="D159">
            <v>1079</v>
          </cell>
          <cell r="E159">
            <v>20</v>
          </cell>
          <cell r="F159">
            <v>6.06</v>
          </cell>
          <cell r="G159">
            <v>1</v>
          </cell>
          <cell r="H159">
            <v>14400</v>
          </cell>
          <cell r="I159">
            <v>60</v>
          </cell>
          <cell r="J159">
            <v>72.8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6.06</v>
          </cell>
          <cell r="AH159">
            <v>6.06</v>
          </cell>
          <cell r="AI159">
            <v>6.06</v>
          </cell>
          <cell r="AJ159">
            <v>6.06</v>
          </cell>
          <cell r="AK159">
            <v>6.06</v>
          </cell>
          <cell r="AL159">
            <v>6.06</v>
          </cell>
          <cell r="AM159">
            <v>6.06</v>
          </cell>
          <cell r="AN159">
            <v>6.06</v>
          </cell>
          <cell r="AO159">
            <v>6.06</v>
          </cell>
          <cell r="AP159">
            <v>6.06</v>
          </cell>
          <cell r="AQ159">
            <v>6.06</v>
          </cell>
          <cell r="AR159">
            <v>6.06</v>
          </cell>
          <cell r="AS159">
            <v>6.06</v>
          </cell>
          <cell r="AT159">
            <v>6.06</v>
          </cell>
          <cell r="AU159">
            <v>6.06</v>
          </cell>
          <cell r="AV159">
            <v>6.06</v>
          </cell>
          <cell r="AW159">
            <v>6.06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4.9945054945054945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</row>
        <row r="160">
          <cell r="A160" t="str">
            <v>99-1061-1145</v>
          </cell>
          <cell r="B160">
            <v>99</v>
          </cell>
          <cell r="C160">
            <v>1061</v>
          </cell>
          <cell r="D160">
            <v>1145</v>
          </cell>
          <cell r="E160">
            <v>20</v>
          </cell>
          <cell r="F160">
            <v>20.38</v>
          </cell>
          <cell r="G160">
            <v>1</v>
          </cell>
          <cell r="H160">
            <v>14400</v>
          </cell>
          <cell r="I160">
            <v>60</v>
          </cell>
          <cell r="J160">
            <v>67.099999999999994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20.38</v>
          </cell>
          <cell r="AH160">
            <v>20.38</v>
          </cell>
          <cell r="AI160">
            <v>20.38</v>
          </cell>
          <cell r="AJ160">
            <v>20.38</v>
          </cell>
          <cell r="AK160">
            <v>20.38</v>
          </cell>
          <cell r="AL160">
            <v>20.38</v>
          </cell>
          <cell r="AM160">
            <v>20.38</v>
          </cell>
          <cell r="AN160">
            <v>20.38</v>
          </cell>
          <cell r="AO160">
            <v>20.38</v>
          </cell>
          <cell r="AP160">
            <v>20.38</v>
          </cell>
          <cell r="AQ160">
            <v>20.38</v>
          </cell>
          <cell r="AR160">
            <v>20.38</v>
          </cell>
          <cell r="AS160">
            <v>20.38</v>
          </cell>
          <cell r="AT160">
            <v>20.38</v>
          </cell>
          <cell r="AU160">
            <v>20.38</v>
          </cell>
          <cell r="AV160">
            <v>20.38</v>
          </cell>
          <cell r="AW160">
            <v>20.38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18.223546944858423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</row>
        <row r="161">
          <cell r="A161" t="str">
            <v>99-1145-1061</v>
          </cell>
          <cell r="B161">
            <v>99</v>
          </cell>
          <cell r="C161">
            <v>1145</v>
          </cell>
          <cell r="D161">
            <v>1061</v>
          </cell>
          <cell r="E161">
            <v>20</v>
          </cell>
          <cell r="F161">
            <v>20.38</v>
          </cell>
          <cell r="G161">
            <v>1</v>
          </cell>
          <cell r="H161">
            <v>14400</v>
          </cell>
          <cell r="I161">
            <v>60</v>
          </cell>
          <cell r="J161">
            <v>67.099999999999994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20.38</v>
          </cell>
          <cell r="AH161">
            <v>20.38</v>
          </cell>
          <cell r="AI161">
            <v>20.38</v>
          </cell>
          <cell r="AJ161">
            <v>20.38</v>
          </cell>
          <cell r="AK161">
            <v>20.38</v>
          </cell>
          <cell r="AL161">
            <v>20.38</v>
          </cell>
          <cell r="AM161">
            <v>20.38</v>
          </cell>
          <cell r="AN161">
            <v>20.38</v>
          </cell>
          <cell r="AO161">
            <v>20.38</v>
          </cell>
          <cell r="AP161">
            <v>20.38</v>
          </cell>
          <cell r="AQ161">
            <v>20.38</v>
          </cell>
          <cell r="AR161">
            <v>20.38</v>
          </cell>
          <cell r="AS161">
            <v>20.38</v>
          </cell>
          <cell r="AT161">
            <v>20.38</v>
          </cell>
          <cell r="AU161">
            <v>20.38</v>
          </cell>
          <cell r="AV161">
            <v>20.38</v>
          </cell>
          <cell r="AW161">
            <v>20.38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18.223546944858423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</row>
        <row r="162">
          <cell r="A162" t="str">
            <v>100-1080-1146</v>
          </cell>
          <cell r="B162">
            <v>100</v>
          </cell>
          <cell r="C162">
            <v>1080</v>
          </cell>
          <cell r="D162">
            <v>1146</v>
          </cell>
          <cell r="E162">
            <v>45</v>
          </cell>
          <cell r="F162">
            <v>3.68</v>
          </cell>
          <cell r="G162">
            <v>2</v>
          </cell>
          <cell r="H162">
            <v>12800</v>
          </cell>
          <cell r="I162">
            <v>35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6.3090000000000002</v>
          </cell>
          <cell r="AH162">
            <v>6.3090000000000002</v>
          </cell>
          <cell r="AI162">
            <v>6.3090000000000002</v>
          </cell>
          <cell r="AJ162">
            <v>6.3090000000000002</v>
          </cell>
          <cell r="AK162">
            <v>6.3090000000000002</v>
          </cell>
          <cell r="AL162">
            <v>6.3090000000000002</v>
          </cell>
          <cell r="AM162">
            <v>6.3090000000000002</v>
          </cell>
          <cell r="AN162">
            <v>6.3090000000000002</v>
          </cell>
          <cell r="AO162">
            <v>6.3090000000000002</v>
          </cell>
          <cell r="AP162">
            <v>6.3090000000000002</v>
          </cell>
          <cell r="AQ162">
            <v>6.3090000000000002</v>
          </cell>
          <cell r="AR162">
            <v>6.3090000000000002</v>
          </cell>
          <cell r="AS162">
            <v>6.3090000000000002</v>
          </cell>
          <cell r="AT162">
            <v>6.3090000000000002</v>
          </cell>
          <cell r="AU162">
            <v>6.3090000000000002</v>
          </cell>
          <cell r="AV162">
            <v>6.3090000000000002</v>
          </cell>
          <cell r="AW162">
            <v>6.3090000000000002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</row>
        <row r="163">
          <cell r="A163" t="str">
            <v>100-1146-1080</v>
          </cell>
          <cell r="B163">
            <v>100</v>
          </cell>
          <cell r="C163">
            <v>1146</v>
          </cell>
          <cell r="D163">
            <v>1080</v>
          </cell>
          <cell r="E163">
            <v>45</v>
          </cell>
          <cell r="F163">
            <v>3.68</v>
          </cell>
          <cell r="G163">
            <v>2</v>
          </cell>
          <cell r="H163">
            <v>12800</v>
          </cell>
          <cell r="I163">
            <v>35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6.3090000000000002</v>
          </cell>
          <cell r="AH163">
            <v>6.3090000000000002</v>
          </cell>
          <cell r="AI163">
            <v>6.3090000000000002</v>
          </cell>
          <cell r="AJ163">
            <v>6.3090000000000002</v>
          </cell>
          <cell r="AK163">
            <v>6.3090000000000002</v>
          </cell>
          <cell r="AL163">
            <v>6.3090000000000002</v>
          </cell>
          <cell r="AM163">
            <v>6.3090000000000002</v>
          </cell>
          <cell r="AN163">
            <v>6.3090000000000002</v>
          </cell>
          <cell r="AO163">
            <v>6.3090000000000002</v>
          </cell>
          <cell r="AP163">
            <v>6.3090000000000002</v>
          </cell>
          <cell r="AQ163">
            <v>6.3090000000000002</v>
          </cell>
          <cell r="AR163">
            <v>6.3090000000000002</v>
          </cell>
          <cell r="AS163">
            <v>6.3090000000000002</v>
          </cell>
          <cell r="AT163">
            <v>6.3090000000000002</v>
          </cell>
          <cell r="AU163">
            <v>6.3090000000000002</v>
          </cell>
          <cell r="AV163">
            <v>6.3090000000000002</v>
          </cell>
          <cell r="AW163">
            <v>6.3090000000000002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</row>
        <row r="164">
          <cell r="A164" t="str">
            <v>101-1063-1080</v>
          </cell>
          <cell r="B164">
            <v>101</v>
          </cell>
          <cell r="C164">
            <v>1063</v>
          </cell>
          <cell r="D164">
            <v>1080</v>
          </cell>
          <cell r="E164">
            <v>72</v>
          </cell>
          <cell r="F164">
            <v>12.52</v>
          </cell>
          <cell r="G164">
            <v>2</v>
          </cell>
          <cell r="H164">
            <v>38400</v>
          </cell>
          <cell r="I164">
            <v>100</v>
          </cell>
          <cell r="J164">
            <v>83</v>
          </cell>
          <cell r="K164">
            <v>88.9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950</v>
          </cell>
          <cell r="R164">
            <v>916</v>
          </cell>
          <cell r="S164">
            <v>1595</v>
          </cell>
          <cell r="T164">
            <v>989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7.992</v>
          </cell>
          <cell r="AH164">
            <v>7.992</v>
          </cell>
          <cell r="AI164">
            <v>7.992</v>
          </cell>
          <cell r="AJ164">
            <v>7.992</v>
          </cell>
          <cell r="AK164">
            <v>7.992</v>
          </cell>
          <cell r="AL164">
            <v>7.992</v>
          </cell>
          <cell r="AM164">
            <v>7.992</v>
          </cell>
          <cell r="AN164">
            <v>8.3469999999999995</v>
          </cell>
          <cell r="AO164">
            <v>8.3469999999999995</v>
          </cell>
          <cell r="AP164">
            <v>7.992</v>
          </cell>
          <cell r="AQ164">
            <v>7.992</v>
          </cell>
          <cell r="AR164">
            <v>7.992</v>
          </cell>
          <cell r="AS164">
            <v>8.3469999999999995</v>
          </cell>
          <cell r="AT164">
            <v>7.992</v>
          </cell>
          <cell r="AU164">
            <v>7.992</v>
          </cell>
          <cell r="AV164">
            <v>7.992</v>
          </cell>
          <cell r="AW164">
            <v>8.3469999999999995</v>
          </cell>
          <cell r="AX164">
            <v>950.5</v>
          </cell>
          <cell r="AY164">
            <v>915.7</v>
          </cell>
          <cell r="AZ164">
            <v>1595.4</v>
          </cell>
          <cell r="BA164">
            <v>989.3</v>
          </cell>
          <cell r="BB164">
            <v>4450</v>
          </cell>
          <cell r="BC164">
            <v>9.0506024096385538</v>
          </cell>
          <cell r="BD164">
            <v>950</v>
          </cell>
          <cell r="BE164">
            <v>0</v>
          </cell>
          <cell r="BF164">
            <v>950</v>
          </cell>
          <cell r="BG164">
            <v>916</v>
          </cell>
          <cell r="BH164">
            <v>0</v>
          </cell>
          <cell r="BI164">
            <v>916</v>
          </cell>
          <cell r="BJ164">
            <v>1595</v>
          </cell>
          <cell r="BK164">
            <v>0</v>
          </cell>
          <cell r="BL164">
            <v>1595</v>
          </cell>
          <cell r="BM164">
            <v>989</v>
          </cell>
          <cell r="BN164">
            <v>0</v>
          </cell>
          <cell r="BO164">
            <v>989</v>
          </cell>
          <cell r="BP164">
            <v>4450</v>
          </cell>
          <cell r="BQ164">
            <v>0</v>
          </cell>
          <cell r="BR164">
            <v>4450</v>
          </cell>
          <cell r="BS164">
            <v>0</v>
          </cell>
        </row>
        <row r="165">
          <cell r="A165" t="str">
            <v>101-1080-1063</v>
          </cell>
          <cell r="B165">
            <v>101</v>
          </cell>
          <cell r="C165">
            <v>1080</v>
          </cell>
          <cell r="D165">
            <v>1063</v>
          </cell>
          <cell r="E165">
            <v>72</v>
          </cell>
          <cell r="F165">
            <v>12.52</v>
          </cell>
          <cell r="G165">
            <v>2</v>
          </cell>
          <cell r="H165">
            <v>38400</v>
          </cell>
          <cell r="I165">
            <v>100</v>
          </cell>
          <cell r="J165">
            <v>75.099999999999994</v>
          </cell>
          <cell r="K165">
            <v>94.8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827</v>
          </cell>
          <cell r="R165">
            <v>809</v>
          </cell>
          <cell r="S165">
            <v>1475</v>
          </cell>
          <cell r="T165">
            <v>855</v>
          </cell>
          <cell r="U165">
            <v>5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7.9359999999999999</v>
          </cell>
          <cell r="AH165">
            <v>7.9359999999999999</v>
          </cell>
          <cell r="AI165">
            <v>7.9359999999999999</v>
          </cell>
          <cell r="AJ165">
            <v>7.9359999999999999</v>
          </cell>
          <cell r="AK165">
            <v>7.9359999999999999</v>
          </cell>
          <cell r="AL165">
            <v>7.9359999999999999</v>
          </cell>
          <cell r="AM165">
            <v>7.9359999999999999</v>
          </cell>
          <cell r="AN165">
            <v>8.3469999999999995</v>
          </cell>
          <cell r="AO165">
            <v>8.3469999999999995</v>
          </cell>
          <cell r="AP165">
            <v>7.9359999999999999</v>
          </cell>
          <cell r="AQ165">
            <v>7.9359999999999999</v>
          </cell>
          <cell r="AR165">
            <v>7.9359999999999999</v>
          </cell>
          <cell r="AS165">
            <v>8.3469999999999995</v>
          </cell>
          <cell r="AT165">
            <v>7.9359999999999999</v>
          </cell>
          <cell r="AU165">
            <v>7.9359999999999999</v>
          </cell>
          <cell r="AV165">
            <v>7.9359999999999999</v>
          </cell>
          <cell r="AW165">
            <v>8.3469999999999995</v>
          </cell>
          <cell r="AX165">
            <v>832.1</v>
          </cell>
          <cell r="AY165">
            <v>809.3</v>
          </cell>
          <cell r="AZ165">
            <v>1475.4</v>
          </cell>
          <cell r="BA165">
            <v>854.7</v>
          </cell>
          <cell r="BB165">
            <v>3971</v>
          </cell>
          <cell r="BC165">
            <v>10.002663115845539</v>
          </cell>
          <cell r="BD165">
            <v>827</v>
          </cell>
          <cell r="BE165">
            <v>5</v>
          </cell>
          <cell r="BF165">
            <v>832</v>
          </cell>
          <cell r="BG165">
            <v>809</v>
          </cell>
          <cell r="BH165">
            <v>0</v>
          </cell>
          <cell r="BI165">
            <v>809</v>
          </cell>
          <cell r="BJ165">
            <v>1475</v>
          </cell>
          <cell r="BK165">
            <v>0</v>
          </cell>
          <cell r="BL165">
            <v>1475</v>
          </cell>
          <cell r="BM165">
            <v>855</v>
          </cell>
          <cell r="BN165">
            <v>0</v>
          </cell>
          <cell r="BO165">
            <v>855</v>
          </cell>
          <cell r="BP165">
            <v>3966</v>
          </cell>
          <cell r="BQ165">
            <v>5</v>
          </cell>
          <cell r="BR165">
            <v>3971</v>
          </cell>
          <cell r="BS165">
            <v>0</v>
          </cell>
        </row>
        <row r="166">
          <cell r="A166" t="str">
            <v>102-1063-1068</v>
          </cell>
          <cell r="B166">
            <v>102</v>
          </cell>
          <cell r="C166">
            <v>1063</v>
          </cell>
          <cell r="D166">
            <v>1068</v>
          </cell>
          <cell r="E166">
            <v>72</v>
          </cell>
          <cell r="F166">
            <v>3.395</v>
          </cell>
          <cell r="G166">
            <v>2</v>
          </cell>
          <cell r="H166">
            <v>38400</v>
          </cell>
          <cell r="I166">
            <v>100</v>
          </cell>
          <cell r="J166">
            <v>61.5</v>
          </cell>
          <cell r="K166">
            <v>90.6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827</v>
          </cell>
          <cell r="R166">
            <v>809</v>
          </cell>
          <cell r="S166">
            <v>1475</v>
          </cell>
          <cell r="T166">
            <v>855</v>
          </cell>
          <cell r="U166">
            <v>5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2.1520000000000001</v>
          </cell>
          <cell r="AH166">
            <v>2.1520000000000001</v>
          </cell>
          <cell r="AI166">
            <v>2.1520000000000001</v>
          </cell>
          <cell r="AJ166">
            <v>2.1520000000000001</v>
          </cell>
          <cell r="AK166">
            <v>2.1520000000000001</v>
          </cell>
          <cell r="AL166">
            <v>2.1520000000000001</v>
          </cell>
          <cell r="AM166">
            <v>2.1520000000000001</v>
          </cell>
          <cell r="AN166">
            <v>2.2629999999999999</v>
          </cell>
          <cell r="AO166">
            <v>2.2629999999999999</v>
          </cell>
          <cell r="AP166">
            <v>2.1520000000000001</v>
          </cell>
          <cell r="AQ166">
            <v>2.1520000000000001</v>
          </cell>
          <cell r="AR166">
            <v>2.1520000000000001</v>
          </cell>
          <cell r="AS166">
            <v>2.2629999999999999</v>
          </cell>
          <cell r="AT166">
            <v>2.1520000000000001</v>
          </cell>
          <cell r="AU166">
            <v>2.1520000000000001</v>
          </cell>
          <cell r="AV166">
            <v>2.1520000000000001</v>
          </cell>
          <cell r="AW166">
            <v>2.2629999999999999</v>
          </cell>
          <cell r="AX166">
            <v>832.1</v>
          </cell>
          <cell r="AY166">
            <v>809.3</v>
          </cell>
          <cell r="AZ166">
            <v>1475.4</v>
          </cell>
          <cell r="BA166">
            <v>854.7</v>
          </cell>
          <cell r="BB166">
            <v>3971</v>
          </cell>
          <cell r="BC166">
            <v>3.3121951219512198</v>
          </cell>
          <cell r="BD166">
            <v>827</v>
          </cell>
          <cell r="BE166">
            <v>5</v>
          </cell>
          <cell r="BF166">
            <v>832</v>
          </cell>
          <cell r="BG166">
            <v>809</v>
          </cell>
          <cell r="BH166">
            <v>0</v>
          </cell>
          <cell r="BI166">
            <v>809</v>
          </cell>
          <cell r="BJ166">
            <v>1475</v>
          </cell>
          <cell r="BK166">
            <v>0</v>
          </cell>
          <cell r="BL166">
            <v>1475</v>
          </cell>
          <cell r="BM166">
            <v>855</v>
          </cell>
          <cell r="BN166">
            <v>0</v>
          </cell>
          <cell r="BO166">
            <v>855</v>
          </cell>
          <cell r="BP166">
            <v>3966</v>
          </cell>
          <cell r="BQ166">
            <v>5</v>
          </cell>
          <cell r="BR166">
            <v>3971</v>
          </cell>
          <cell r="BS166">
            <v>0</v>
          </cell>
        </row>
        <row r="167">
          <cell r="A167" t="str">
            <v>102-1068-1063</v>
          </cell>
          <cell r="B167">
            <v>102</v>
          </cell>
          <cell r="C167">
            <v>1068</v>
          </cell>
          <cell r="D167">
            <v>1063</v>
          </cell>
          <cell r="E167">
            <v>72</v>
          </cell>
          <cell r="F167">
            <v>3.395</v>
          </cell>
          <cell r="G167">
            <v>2</v>
          </cell>
          <cell r="H167">
            <v>38400</v>
          </cell>
          <cell r="I167">
            <v>100</v>
          </cell>
          <cell r="J167">
            <v>72.400000000000006</v>
          </cell>
          <cell r="K167">
            <v>84.2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950</v>
          </cell>
          <cell r="R167">
            <v>916</v>
          </cell>
          <cell r="S167">
            <v>1595</v>
          </cell>
          <cell r="T167">
            <v>989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2.1669999999999998</v>
          </cell>
          <cell r="AH167">
            <v>2.1669999999999998</v>
          </cell>
          <cell r="AI167">
            <v>2.1669999999999998</v>
          </cell>
          <cell r="AJ167">
            <v>2.1669999999999998</v>
          </cell>
          <cell r="AK167">
            <v>2.1669999999999998</v>
          </cell>
          <cell r="AL167">
            <v>2.1669999999999998</v>
          </cell>
          <cell r="AM167">
            <v>2.1669999999999998</v>
          </cell>
          <cell r="AN167">
            <v>2.2629999999999999</v>
          </cell>
          <cell r="AO167">
            <v>2.2629999999999999</v>
          </cell>
          <cell r="AP167">
            <v>2.1669999999999998</v>
          </cell>
          <cell r="AQ167">
            <v>2.1669999999999998</v>
          </cell>
          <cell r="AR167">
            <v>2.1669999999999998</v>
          </cell>
          <cell r="AS167">
            <v>2.2629999999999999</v>
          </cell>
          <cell r="AT167">
            <v>2.1669999999999998</v>
          </cell>
          <cell r="AU167">
            <v>2.1669999999999998</v>
          </cell>
          <cell r="AV167">
            <v>2.1669999999999998</v>
          </cell>
          <cell r="AW167">
            <v>2.2629999999999999</v>
          </cell>
          <cell r="AX167">
            <v>950.5</v>
          </cell>
          <cell r="AY167">
            <v>915.7</v>
          </cell>
          <cell r="AZ167">
            <v>1595.4</v>
          </cell>
          <cell r="BA167">
            <v>989.3</v>
          </cell>
          <cell r="BB167">
            <v>4450</v>
          </cell>
          <cell r="BC167">
            <v>2.8135359116022096</v>
          </cell>
          <cell r="BD167">
            <v>950</v>
          </cell>
          <cell r="BE167">
            <v>0</v>
          </cell>
          <cell r="BF167">
            <v>950</v>
          </cell>
          <cell r="BG167">
            <v>916</v>
          </cell>
          <cell r="BH167">
            <v>0</v>
          </cell>
          <cell r="BI167">
            <v>916</v>
          </cell>
          <cell r="BJ167">
            <v>1595</v>
          </cell>
          <cell r="BK167">
            <v>0</v>
          </cell>
          <cell r="BL167">
            <v>1595</v>
          </cell>
          <cell r="BM167">
            <v>989</v>
          </cell>
          <cell r="BN167">
            <v>0</v>
          </cell>
          <cell r="BO167">
            <v>989</v>
          </cell>
          <cell r="BP167">
            <v>4450</v>
          </cell>
          <cell r="BQ167">
            <v>0</v>
          </cell>
          <cell r="BR167">
            <v>4450</v>
          </cell>
          <cell r="BS167">
            <v>0</v>
          </cell>
        </row>
        <row r="168">
          <cell r="A168" t="str">
            <v>103-1022-1081</v>
          </cell>
          <cell r="B168">
            <v>103</v>
          </cell>
          <cell r="C168">
            <v>1022</v>
          </cell>
          <cell r="D168">
            <v>1081</v>
          </cell>
          <cell r="E168">
            <v>34</v>
          </cell>
          <cell r="F168">
            <v>9.3800000000000008</v>
          </cell>
          <cell r="G168">
            <v>2</v>
          </cell>
          <cell r="H168">
            <v>60800</v>
          </cell>
          <cell r="I168">
            <v>90</v>
          </cell>
          <cell r="J168">
            <v>69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710</v>
          </cell>
          <cell r="R168">
            <v>185</v>
          </cell>
          <cell r="S168">
            <v>135</v>
          </cell>
          <cell r="T168">
            <v>111</v>
          </cell>
          <cell r="U168">
            <v>222</v>
          </cell>
          <cell r="V168">
            <v>338</v>
          </cell>
          <cell r="W168">
            <v>294</v>
          </cell>
          <cell r="X168">
            <v>33</v>
          </cell>
          <cell r="Y168">
            <v>77</v>
          </cell>
          <cell r="Z168">
            <v>5</v>
          </cell>
          <cell r="AA168">
            <v>69</v>
          </cell>
          <cell r="AB168">
            <v>56</v>
          </cell>
          <cell r="AC168">
            <v>22</v>
          </cell>
          <cell r="AD168">
            <v>21</v>
          </cell>
          <cell r="AE168">
            <v>29</v>
          </cell>
          <cell r="AF168">
            <v>6</v>
          </cell>
          <cell r="AG168">
            <v>6.3369999999999997</v>
          </cell>
          <cell r="AH168">
            <v>6.3369999999999997</v>
          </cell>
          <cell r="AI168">
            <v>6.3369999999999997</v>
          </cell>
          <cell r="AJ168">
            <v>6.3369999999999997</v>
          </cell>
          <cell r="AK168">
            <v>6.3369999999999997</v>
          </cell>
          <cell r="AL168">
            <v>6.3369999999999997</v>
          </cell>
          <cell r="AM168">
            <v>6.3369999999999997</v>
          </cell>
          <cell r="AN168">
            <v>6.3369999999999997</v>
          </cell>
          <cell r="AO168">
            <v>6.3369999999999997</v>
          </cell>
          <cell r="AP168">
            <v>6.3369999999999997</v>
          </cell>
          <cell r="AQ168">
            <v>6.3369999999999997</v>
          </cell>
          <cell r="AR168">
            <v>6.3369999999999997</v>
          </cell>
          <cell r="AS168">
            <v>6.3369999999999997</v>
          </cell>
          <cell r="AT168">
            <v>6.3369999999999997</v>
          </cell>
          <cell r="AU168">
            <v>6.3369999999999997</v>
          </cell>
          <cell r="AV168">
            <v>6.3369999999999997</v>
          </cell>
          <cell r="AW168">
            <v>6.3369999999999997</v>
          </cell>
          <cell r="AX168">
            <v>1031.4000000000001</v>
          </cell>
          <cell r="AY168">
            <v>548.4</v>
          </cell>
          <cell r="AZ168">
            <v>526.9</v>
          </cell>
          <cell r="BA168">
            <v>205.9</v>
          </cell>
          <cell r="BB168">
            <v>2313</v>
          </cell>
          <cell r="BC168">
            <v>8.1565217391304348</v>
          </cell>
          <cell r="BD168">
            <v>787</v>
          </cell>
          <cell r="BE168">
            <v>244</v>
          </cell>
          <cell r="BF168">
            <v>1031</v>
          </cell>
          <cell r="BG168">
            <v>190</v>
          </cell>
          <cell r="BH168">
            <v>359</v>
          </cell>
          <cell r="BI168">
            <v>549</v>
          </cell>
          <cell r="BJ168">
            <v>204</v>
          </cell>
          <cell r="BK168">
            <v>323</v>
          </cell>
          <cell r="BL168">
            <v>527</v>
          </cell>
          <cell r="BM168">
            <v>167</v>
          </cell>
          <cell r="BN168">
            <v>39</v>
          </cell>
          <cell r="BO168">
            <v>206</v>
          </cell>
          <cell r="BP168">
            <v>1348</v>
          </cell>
          <cell r="BQ168">
            <v>965</v>
          </cell>
          <cell r="BR168">
            <v>2313</v>
          </cell>
          <cell r="BS168">
            <v>0</v>
          </cell>
        </row>
        <row r="169">
          <cell r="A169" t="str">
            <v>103-1081-1022</v>
          </cell>
          <cell r="B169">
            <v>103</v>
          </cell>
          <cell r="C169">
            <v>1081</v>
          </cell>
          <cell r="D169">
            <v>1022</v>
          </cell>
          <cell r="E169">
            <v>34</v>
          </cell>
          <cell r="F169">
            <v>9.3800000000000008</v>
          </cell>
          <cell r="G169">
            <v>2</v>
          </cell>
          <cell r="H169">
            <v>60800</v>
          </cell>
          <cell r="I169">
            <v>90</v>
          </cell>
          <cell r="J169">
            <v>72.599999999999994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758</v>
          </cell>
          <cell r="R169">
            <v>212</v>
          </cell>
          <cell r="S169">
            <v>149</v>
          </cell>
          <cell r="T169">
            <v>48</v>
          </cell>
          <cell r="U169">
            <v>226</v>
          </cell>
          <cell r="V169">
            <v>327</v>
          </cell>
          <cell r="W169">
            <v>189</v>
          </cell>
          <cell r="X169">
            <v>40</v>
          </cell>
          <cell r="Y169">
            <v>106</v>
          </cell>
          <cell r="Z169">
            <v>20</v>
          </cell>
          <cell r="AA169">
            <v>68</v>
          </cell>
          <cell r="AB169">
            <v>80</v>
          </cell>
          <cell r="AC169">
            <v>25</v>
          </cell>
          <cell r="AD169">
            <v>26</v>
          </cell>
          <cell r="AE169">
            <v>15</v>
          </cell>
          <cell r="AF169">
            <v>6</v>
          </cell>
          <cell r="AG169">
            <v>6.3339999999999996</v>
          </cell>
          <cell r="AH169">
            <v>6.3339999999999996</v>
          </cell>
          <cell r="AI169">
            <v>6.3339999999999996</v>
          </cell>
          <cell r="AJ169">
            <v>6.3339999999999996</v>
          </cell>
          <cell r="AK169">
            <v>6.3339999999999996</v>
          </cell>
          <cell r="AL169">
            <v>6.3339999999999996</v>
          </cell>
          <cell r="AM169">
            <v>6.3339999999999996</v>
          </cell>
          <cell r="AN169">
            <v>6.3339999999999996</v>
          </cell>
          <cell r="AO169">
            <v>6.3339999999999996</v>
          </cell>
          <cell r="AP169">
            <v>6.3339999999999996</v>
          </cell>
          <cell r="AQ169">
            <v>6.3339999999999996</v>
          </cell>
          <cell r="AR169">
            <v>6.3339999999999996</v>
          </cell>
          <cell r="AS169">
            <v>6.3339999999999996</v>
          </cell>
          <cell r="AT169">
            <v>6.3339999999999996</v>
          </cell>
          <cell r="AU169">
            <v>6.3339999999999996</v>
          </cell>
          <cell r="AV169">
            <v>6.3339999999999996</v>
          </cell>
          <cell r="AW169">
            <v>6.3339999999999996</v>
          </cell>
          <cell r="AX169">
            <v>1115.8</v>
          </cell>
          <cell r="AY169">
            <v>585.4</v>
          </cell>
          <cell r="AZ169">
            <v>420.6</v>
          </cell>
          <cell r="BA169">
            <v>174.7</v>
          </cell>
          <cell r="BB169">
            <v>2295</v>
          </cell>
          <cell r="BC169">
            <v>7.7520661157024797</v>
          </cell>
          <cell r="BD169">
            <v>864</v>
          </cell>
          <cell r="BE169">
            <v>251</v>
          </cell>
          <cell r="BF169">
            <v>1115</v>
          </cell>
          <cell r="BG169">
            <v>232</v>
          </cell>
          <cell r="BH169">
            <v>353</v>
          </cell>
          <cell r="BI169">
            <v>585</v>
          </cell>
          <cell r="BJ169">
            <v>217</v>
          </cell>
          <cell r="BK169">
            <v>204</v>
          </cell>
          <cell r="BL169">
            <v>421</v>
          </cell>
          <cell r="BM169">
            <v>128</v>
          </cell>
          <cell r="BN169">
            <v>46</v>
          </cell>
          <cell r="BO169">
            <v>174</v>
          </cell>
          <cell r="BP169">
            <v>1441</v>
          </cell>
          <cell r="BQ169">
            <v>854</v>
          </cell>
          <cell r="BR169">
            <v>2295</v>
          </cell>
          <cell r="BS169">
            <v>0</v>
          </cell>
        </row>
        <row r="170">
          <cell r="A170" t="str">
            <v>104-1064-1081</v>
          </cell>
          <cell r="B170">
            <v>104</v>
          </cell>
          <cell r="C170">
            <v>1064</v>
          </cell>
          <cell r="D170">
            <v>1081</v>
          </cell>
          <cell r="E170">
            <v>73</v>
          </cell>
          <cell r="F170">
            <v>7.99</v>
          </cell>
          <cell r="G170">
            <v>2</v>
          </cell>
          <cell r="H170">
            <v>44800</v>
          </cell>
          <cell r="I170">
            <v>110</v>
          </cell>
          <cell r="J170">
            <v>86.9</v>
          </cell>
          <cell r="K170">
            <v>102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293</v>
          </cell>
          <cell r="R170">
            <v>40</v>
          </cell>
          <cell r="S170">
            <v>40</v>
          </cell>
          <cell r="T170">
            <v>24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4.3579999999999997</v>
          </cell>
          <cell r="AH170">
            <v>4.7939999999999996</v>
          </cell>
          <cell r="AI170">
            <v>5.0460000000000003</v>
          </cell>
          <cell r="AJ170">
            <v>5.0460000000000003</v>
          </cell>
          <cell r="AK170">
            <v>4.3579999999999997</v>
          </cell>
          <cell r="AL170">
            <v>5.0460000000000003</v>
          </cell>
          <cell r="AM170">
            <v>5.0460000000000003</v>
          </cell>
          <cell r="AN170">
            <v>5.327</v>
          </cell>
          <cell r="AO170">
            <v>5.327</v>
          </cell>
          <cell r="AP170">
            <v>4.3579999999999997</v>
          </cell>
          <cell r="AQ170">
            <v>5.0460000000000003</v>
          </cell>
          <cell r="AR170">
            <v>4.7939999999999996</v>
          </cell>
          <cell r="AS170">
            <v>5.327</v>
          </cell>
          <cell r="AT170">
            <v>4.3579999999999997</v>
          </cell>
          <cell r="AU170">
            <v>4.7939999999999996</v>
          </cell>
          <cell r="AV170">
            <v>5.0460000000000003</v>
          </cell>
          <cell r="AW170">
            <v>5.327</v>
          </cell>
          <cell r="AX170">
            <v>292.89999999999998</v>
          </cell>
          <cell r="AY170">
            <v>40.200000000000003</v>
          </cell>
          <cell r="AZ170">
            <v>40.4</v>
          </cell>
          <cell r="BA170">
            <v>24.1</v>
          </cell>
          <cell r="BB170">
            <v>397</v>
          </cell>
          <cell r="BC170">
            <v>5.5166858457997696</v>
          </cell>
          <cell r="BD170">
            <v>293</v>
          </cell>
          <cell r="BE170">
            <v>0</v>
          </cell>
          <cell r="BF170">
            <v>293</v>
          </cell>
          <cell r="BG170">
            <v>40</v>
          </cell>
          <cell r="BH170">
            <v>0</v>
          </cell>
          <cell r="BI170">
            <v>40</v>
          </cell>
          <cell r="BJ170">
            <v>40</v>
          </cell>
          <cell r="BK170">
            <v>0</v>
          </cell>
          <cell r="BL170">
            <v>40</v>
          </cell>
          <cell r="BM170">
            <v>24</v>
          </cell>
          <cell r="BN170">
            <v>0</v>
          </cell>
          <cell r="BO170">
            <v>24</v>
          </cell>
          <cell r="BP170">
            <v>397</v>
          </cell>
          <cell r="BQ170">
            <v>0</v>
          </cell>
          <cell r="BR170">
            <v>397</v>
          </cell>
          <cell r="BS170">
            <v>0</v>
          </cell>
        </row>
        <row r="171">
          <cell r="A171" t="str">
            <v>104-1081-1064</v>
          </cell>
          <cell r="B171">
            <v>104</v>
          </cell>
          <cell r="C171">
            <v>1081</v>
          </cell>
          <cell r="D171">
            <v>1064</v>
          </cell>
          <cell r="E171">
            <v>73</v>
          </cell>
          <cell r="F171">
            <v>7.99</v>
          </cell>
          <cell r="G171">
            <v>2</v>
          </cell>
          <cell r="H171">
            <v>44800</v>
          </cell>
          <cell r="I171">
            <v>110</v>
          </cell>
          <cell r="J171">
            <v>80.900000000000006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404</v>
          </cell>
          <cell r="R171">
            <v>40</v>
          </cell>
          <cell r="S171">
            <v>35</v>
          </cell>
          <cell r="T171">
            <v>38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4.3579999999999997</v>
          </cell>
          <cell r="AH171">
            <v>4.7939999999999996</v>
          </cell>
          <cell r="AI171">
            <v>5.0460000000000003</v>
          </cell>
          <cell r="AJ171">
            <v>5.0460000000000003</v>
          </cell>
          <cell r="AK171">
            <v>4.3579999999999997</v>
          </cell>
          <cell r="AL171">
            <v>5.0460000000000003</v>
          </cell>
          <cell r="AM171">
            <v>5.0460000000000003</v>
          </cell>
          <cell r="AN171">
            <v>5.327</v>
          </cell>
          <cell r="AO171">
            <v>5.327</v>
          </cell>
          <cell r="AP171">
            <v>4.3579999999999997</v>
          </cell>
          <cell r="AQ171">
            <v>5.0460000000000003</v>
          </cell>
          <cell r="AR171">
            <v>4.7939999999999996</v>
          </cell>
          <cell r="AS171">
            <v>5.327</v>
          </cell>
          <cell r="AT171">
            <v>4.3579999999999997</v>
          </cell>
          <cell r="AU171">
            <v>4.7939999999999996</v>
          </cell>
          <cell r="AV171">
            <v>5.0460000000000003</v>
          </cell>
          <cell r="AW171">
            <v>5.327</v>
          </cell>
          <cell r="AX171">
            <v>403.7</v>
          </cell>
          <cell r="AY171">
            <v>39.799999999999997</v>
          </cell>
          <cell r="AZ171">
            <v>34.700000000000003</v>
          </cell>
          <cell r="BA171">
            <v>37.9</v>
          </cell>
          <cell r="BB171">
            <v>517</v>
          </cell>
          <cell r="BC171">
            <v>5.9258343634116191</v>
          </cell>
          <cell r="BD171">
            <v>404</v>
          </cell>
          <cell r="BE171">
            <v>0</v>
          </cell>
          <cell r="BF171">
            <v>404</v>
          </cell>
          <cell r="BG171">
            <v>40</v>
          </cell>
          <cell r="BH171">
            <v>0</v>
          </cell>
          <cell r="BI171">
            <v>40</v>
          </cell>
          <cell r="BJ171">
            <v>35</v>
          </cell>
          <cell r="BK171">
            <v>0</v>
          </cell>
          <cell r="BL171">
            <v>35</v>
          </cell>
          <cell r="BM171">
            <v>38</v>
          </cell>
          <cell r="BN171">
            <v>0</v>
          </cell>
          <cell r="BO171">
            <v>38</v>
          </cell>
          <cell r="BP171">
            <v>517</v>
          </cell>
          <cell r="BQ171">
            <v>0</v>
          </cell>
          <cell r="BR171">
            <v>517</v>
          </cell>
          <cell r="BS171">
            <v>0</v>
          </cell>
        </row>
        <row r="172">
          <cell r="A172" t="str">
            <v>105-1082-1149</v>
          </cell>
          <cell r="B172">
            <v>105</v>
          </cell>
          <cell r="C172">
            <v>1082</v>
          </cell>
          <cell r="D172">
            <v>1149</v>
          </cell>
          <cell r="E172">
            <v>34</v>
          </cell>
          <cell r="F172">
            <v>2.92</v>
          </cell>
          <cell r="G172">
            <v>2</v>
          </cell>
          <cell r="H172">
            <v>60800</v>
          </cell>
          <cell r="I172">
            <v>80</v>
          </cell>
          <cell r="J172">
            <v>40.1</v>
          </cell>
          <cell r="K172">
            <v>69.7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300</v>
          </cell>
          <cell r="R172">
            <v>31</v>
          </cell>
          <cell r="S172">
            <v>18</v>
          </cell>
          <cell r="T172">
            <v>1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2.1930000000000001</v>
          </cell>
          <cell r="AH172">
            <v>2.1930000000000001</v>
          </cell>
          <cell r="AI172">
            <v>2.1930000000000001</v>
          </cell>
          <cell r="AJ172">
            <v>2.1930000000000001</v>
          </cell>
          <cell r="AK172">
            <v>2.1930000000000001</v>
          </cell>
          <cell r="AL172">
            <v>2.1930000000000001</v>
          </cell>
          <cell r="AM172">
            <v>2.1930000000000001</v>
          </cell>
          <cell r="AN172">
            <v>2.1930000000000001</v>
          </cell>
          <cell r="AO172">
            <v>2.1930000000000001</v>
          </cell>
          <cell r="AP172">
            <v>2.1930000000000001</v>
          </cell>
          <cell r="AQ172">
            <v>2.1930000000000001</v>
          </cell>
          <cell r="AR172">
            <v>2.1930000000000001</v>
          </cell>
          <cell r="AS172">
            <v>2.1930000000000001</v>
          </cell>
          <cell r="AT172">
            <v>2.1930000000000001</v>
          </cell>
          <cell r="AU172">
            <v>2.1930000000000001</v>
          </cell>
          <cell r="AV172">
            <v>2.1930000000000001</v>
          </cell>
          <cell r="AW172">
            <v>2.1930000000000001</v>
          </cell>
          <cell r="AX172">
            <v>299.8</v>
          </cell>
          <cell r="AY172">
            <v>31</v>
          </cell>
          <cell r="AZ172">
            <v>18.100000000000001</v>
          </cell>
          <cell r="BA172">
            <v>0.9</v>
          </cell>
          <cell r="BB172">
            <v>350</v>
          </cell>
          <cell r="BC172">
            <v>4.3690773067331667</v>
          </cell>
          <cell r="BD172">
            <v>300</v>
          </cell>
          <cell r="BE172">
            <v>0</v>
          </cell>
          <cell r="BF172">
            <v>300</v>
          </cell>
          <cell r="BG172">
            <v>31</v>
          </cell>
          <cell r="BH172">
            <v>0</v>
          </cell>
          <cell r="BI172">
            <v>31</v>
          </cell>
          <cell r="BJ172">
            <v>18</v>
          </cell>
          <cell r="BK172">
            <v>0</v>
          </cell>
          <cell r="BL172">
            <v>18</v>
          </cell>
          <cell r="BM172">
            <v>1</v>
          </cell>
          <cell r="BN172">
            <v>0</v>
          </cell>
          <cell r="BO172">
            <v>1</v>
          </cell>
          <cell r="BP172">
            <v>350</v>
          </cell>
          <cell r="BQ172">
            <v>0</v>
          </cell>
          <cell r="BR172">
            <v>350</v>
          </cell>
          <cell r="BS172">
            <v>0</v>
          </cell>
        </row>
        <row r="173">
          <cell r="A173" t="str">
            <v>105-1149-1082</v>
          </cell>
          <cell r="B173">
            <v>105</v>
          </cell>
          <cell r="C173">
            <v>1149</v>
          </cell>
          <cell r="D173">
            <v>1082</v>
          </cell>
          <cell r="E173">
            <v>34</v>
          </cell>
          <cell r="F173">
            <v>2.92</v>
          </cell>
          <cell r="G173">
            <v>2</v>
          </cell>
          <cell r="H173">
            <v>60800</v>
          </cell>
          <cell r="I173">
            <v>80</v>
          </cell>
          <cell r="J173">
            <v>53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229</v>
          </cell>
          <cell r="R173">
            <v>29</v>
          </cell>
          <cell r="S173">
            <v>8</v>
          </cell>
          <cell r="T173">
            <v>1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2.1920000000000002</v>
          </cell>
          <cell r="AH173">
            <v>2.1920000000000002</v>
          </cell>
          <cell r="AI173">
            <v>2.1920000000000002</v>
          </cell>
          <cell r="AJ173">
            <v>2.1920000000000002</v>
          </cell>
          <cell r="AK173">
            <v>2.1920000000000002</v>
          </cell>
          <cell r="AL173">
            <v>2.1920000000000002</v>
          </cell>
          <cell r="AM173">
            <v>2.1920000000000002</v>
          </cell>
          <cell r="AN173">
            <v>2.1920000000000002</v>
          </cell>
          <cell r="AO173">
            <v>2.1920000000000002</v>
          </cell>
          <cell r="AP173">
            <v>2.1920000000000002</v>
          </cell>
          <cell r="AQ173">
            <v>2.1920000000000002</v>
          </cell>
          <cell r="AR173">
            <v>2.1920000000000002</v>
          </cell>
          <cell r="AS173">
            <v>2.1920000000000002</v>
          </cell>
          <cell r="AT173">
            <v>2.1920000000000002</v>
          </cell>
          <cell r="AU173">
            <v>2.1920000000000002</v>
          </cell>
          <cell r="AV173">
            <v>2.1920000000000002</v>
          </cell>
          <cell r="AW173">
            <v>2.1920000000000002</v>
          </cell>
          <cell r="AX173">
            <v>229</v>
          </cell>
          <cell r="AY173">
            <v>29.1</v>
          </cell>
          <cell r="AZ173">
            <v>8.1</v>
          </cell>
          <cell r="BA173">
            <v>1.4</v>
          </cell>
          <cell r="BB173">
            <v>267</v>
          </cell>
          <cell r="BC173">
            <v>3.3056603773584903</v>
          </cell>
          <cell r="BD173">
            <v>229</v>
          </cell>
          <cell r="BE173">
            <v>0</v>
          </cell>
          <cell r="BF173">
            <v>229</v>
          </cell>
          <cell r="BG173">
            <v>29</v>
          </cell>
          <cell r="BH173">
            <v>0</v>
          </cell>
          <cell r="BI173">
            <v>29</v>
          </cell>
          <cell r="BJ173">
            <v>8</v>
          </cell>
          <cell r="BK173">
            <v>0</v>
          </cell>
          <cell r="BL173">
            <v>8</v>
          </cell>
          <cell r="BM173">
            <v>1</v>
          </cell>
          <cell r="BN173">
            <v>0</v>
          </cell>
          <cell r="BO173">
            <v>1</v>
          </cell>
          <cell r="BP173">
            <v>267</v>
          </cell>
          <cell r="BQ173">
            <v>0</v>
          </cell>
          <cell r="BR173">
            <v>267</v>
          </cell>
          <cell r="BS173">
            <v>0</v>
          </cell>
        </row>
        <row r="174">
          <cell r="A174" t="str">
            <v>106-1082-1128</v>
          </cell>
          <cell r="B174">
            <v>106</v>
          </cell>
          <cell r="C174">
            <v>1082</v>
          </cell>
          <cell r="D174">
            <v>1128</v>
          </cell>
          <cell r="E174">
            <v>34</v>
          </cell>
          <cell r="F174">
            <v>5.6749999999999998</v>
          </cell>
          <cell r="G174">
            <v>2</v>
          </cell>
          <cell r="H174">
            <v>60800</v>
          </cell>
          <cell r="I174">
            <v>80</v>
          </cell>
          <cell r="J174">
            <v>60.9</v>
          </cell>
          <cell r="K174">
            <v>88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1834</v>
          </cell>
          <cell r="R174">
            <v>272</v>
          </cell>
          <cell r="S174">
            <v>145</v>
          </cell>
          <cell r="T174">
            <v>58</v>
          </cell>
          <cell r="U174">
            <v>394</v>
          </cell>
          <cell r="V174">
            <v>448</v>
          </cell>
          <cell r="W174">
            <v>249</v>
          </cell>
          <cell r="X174">
            <v>57</v>
          </cell>
          <cell r="Y174">
            <v>108</v>
          </cell>
          <cell r="Z174">
            <v>20</v>
          </cell>
          <cell r="AA174">
            <v>68</v>
          </cell>
          <cell r="AB174">
            <v>80</v>
          </cell>
          <cell r="AC174">
            <v>43</v>
          </cell>
          <cell r="AD174">
            <v>30</v>
          </cell>
          <cell r="AE174">
            <v>25</v>
          </cell>
          <cell r="AF174">
            <v>10</v>
          </cell>
          <cell r="AG174">
            <v>4.34</v>
          </cell>
          <cell r="AH174">
            <v>4.34</v>
          </cell>
          <cell r="AI174">
            <v>4.34</v>
          </cell>
          <cell r="AJ174">
            <v>4.34</v>
          </cell>
          <cell r="AK174">
            <v>4.34</v>
          </cell>
          <cell r="AL174">
            <v>4.34</v>
          </cell>
          <cell r="AM174">
            <v>4.34</v>
          </cell>
          <cell r="AN174">
            <v>4.34</v>
          </cell>
          <cell r="AO174">
            <v>4.34</v>
          </cell>
          <cell r="AP174">
            <v>4.34</v>
          </cell>
          <cell r="AQ174">
            <v>4.34</v>
          </cell>
          <cell r="AR174">
            <v>4.34</v>
          </cell>
          <cell r="AS174">
            <v>4.34</v>
          </cell>
          <cell r="AT174">
            <v>4.34</v>
          </cell>
          <cell r="AU174">
            <v>4.34</v>
          </cell>
          <cell r="AV174">
            <v>4.34</v>
          </cell>
          <cell r="AW174">
            <v>4.34</v>
          </cell>
          <cell r="AX174">
            <v>2379.3000000000002</v>
          </cell>
          <cell r="AY174">
            <v>770</v>
          </cell>
          <cell r="AZ174">
            <v>486.8</v>
          </cell>
          <cell r="BA174">
            <v>205.1</v>
          </cell>
          <cell r="BB174">
            <v>3841</v>
          </cell>
          <cell r="BC174">
            <v>5.5911330049261085</v>
          </cell>
          <cell r="BD174">
            <v>1942</v>
          </cell>
          <cell r="BE174">
            <v>437</v>
          </cell>
          <cell r="BF174">
            <v>2379</v>
          </cell>
          <cell r="BG174">
            <v>292</v>
          </cell>
          <cell r="BH174">
            <v>478</v>
          </cell>
          <cell r="BI174">
            <v>770</v>
          </cell>
          <cell r="BJ174">
            <v>213</v>
          </cell>
          <cell r="BK174">
            <v>274</v>
          </cell>
          <cell r="BL174">
            <v>487</v>
          </cell>
          <cell r="BM174">
            <v>138</v>
          </cell>
          <cell r="BN174">
            <v>67</v>
          </cell>
          <cell r="BO174">
            <v>205</v>
          </cell>
          <cell r="BP174">
            <v>2585</v>
          </cell>
          <cell r="BQ174">
            <v>1256</v>
          </cell>
          <cell r="BR174">
            <v>3841</v>
          </cell>
          <cell r="BS174">
            <v>0</v>
          </cell>
        </row>
        <row r="175">
          <cell r="A175" t="str">
            <v>106-1128-1082</v>
          </cell>
          <cell r="B175">
            <v>106</v>
          </cell>
          <cell r="C175">
            <v>1128</v>
          </cell>
          <cell r="D175">
            <v>1082</v>
          </cell>
          <cell r="E175">
            <v>34</v>
          </cell>
          <cell r="F175">
            <v>5.6749999999999998</v>
          </cell>
          <cell r="G175">
            <v>2</v>
          </cell>
          <cell r="H175">
            <v>60800</v>
          </cell>
          <cell r="I175">
            <v>80</v>
          </cell>
          <cell r="J175">
            <v>79.599999999999994</v>
          </cell>
          <cell r="K175">
            <v>69.3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1284</v>
          </cell>
          <cell r="R175">
            <v>229</v>
          </cell>
          <cell r="S175">
            <v>140</v>
          </cell>
          <cell r="T175">
            <v>138</v>
          </cell>
          <cell r="U175">
            <v>349</v>
          </cell>
          <cell r="V175">
            <v>463</v>
          </cell>
          <cell r="W175">
            <v>349</v>
          </cell>
          <cell r="X175">
            <v>44</v>
          </cell>
          <cell r="Y175">
            <v>77</v>
          </cell>
          <cell r="Z175">
            <v>5</v>
          </cell>
          <cell r="AA175">
            <v>69</v>
          </cell>
          <cell r="AB175">
            <v>56</v>
          </cell>
          <cell r="AC175">
            <v>33</v>
          </cell>
          <cell r="AD175">
            <v>30</v>
          </cell>
          <cell r="AE175">
            <v>38</v>
          </cell>
          <cell r="AF175">
            <v>8</v>
          </cell>
          <cell r="AG175">
            <v>4.3330000000000002</v>
          </cell>
          <cell r="AH175">
            <v>4.3330000000000002</v>
          </cell>
          <cell r="AI175">
            <v>4.3330000000000002</v>
          </cell>
          <cell r="AJ175">
            <v>4.3330000000000002</v>
          </cell>
          <cell r="AK175">
            <v>4.3330000000000002</v>
          </cell>
          <cell r="AL175">
            <v>4.3330000000000002</v>
          </cell>
          <cell r="AM175">
            <v>4.3330000000000002</v>
          </cell>
          <cell r="AN175">
            <v>4.3330000000000002</v>
          </cell>
          <cell r="AO175">
            <v>4.3330000000000002</v>
          </cell>
          <cell r="AP175">
            <v>4.3330000000000002</v>
          </cell>
          <cell r="AQ175">
            <v>4.3330000000000002</v>
          </cell>
          <cell r="AR175">
            <v>4.3330000000000002</v>
          </cell>
          <cell r="AS175">
            <v>4.3330000000000002</v>
          </cell>
          <cell r="AT175">
            <v>4.3330000000000002</v>
          </cell>
          <cell r="AU175">
            <v>4.3330000000000002</v>
          </cell>
          <cell r="AV175">
            <v>4.3330000000000002</v>
          </cell>
          <cell r="AW175">
            <v>4.3330000000000002</v>
          </cell>
          <cell r="AX175">
            <v>1743</v>
          </cell>
          <cell r="AY175">
            <v>727.2</v>
          </cell>
          <cell r="AZ175">
            <v>595.79999999999995</v>
          </cell>
          <cell r="BA175">
            <v>245.3</v>
          </cell>
          <cell r="BB175">
            <v>3312</v>
          </cell>
          <cell r="BC175">
            <v>4.2776381909547734</v>
          </cell>
          <cell r="BD175">
            <v>1361</v>
          </cell>
          <cell r="BE175">
            <v>382</v>
          </cell>
          <cell r="BF175">
            <v>1743</v>
          </cell>
          <cell r="BG175">
            <v>234</v>
          </cell>
          <cell r="BH175">
            <v>493</v>
          </cell>
          <cell r="BI175">
            <v>727</v>
          </cell>
          <cell r="BJ175">
            <v>209</v>
          </cell>
          <cell r="BK175">
            <v>387</v>
          </cell>
          <cell r="BL175">
            <v>596</v>
          </cell>
          <cell r="BM175">
            <v>194</v>
          </cell>
          <cell r="BN175">
            <v>52</v>
          </cell>
          <cell r="BO175">
            <v>246</v>
          </cell>
          <cell r="BP175">
            <v>1998</v>
          </cell>
          <cell r="BQ175">
            <v>1314</v>
          </cell>
          <cell r="BR175">
            <v>3312</v>
          </cell>
          <cell r="BS175">
            <v>0</v>
          </cell>
        </row>
        <row r="176">
          <cell r="A176" t="str">
            <v>107-1001-1083</v>
          </cell>
          <cell r="B176">
            <v>107</v>
          </cell>
          <cell r="C176">
            <v>1001</v>
          </cell>
          <cell r="D176">
            <v>1083</v>
          </cell>
          <cell r="E176">
            <v>15</v>
          </cell>
          <cell r="F176">
            <v>16.510000000000002</v>
          </cell>
          <cell r="G176">
            <v>2</v>
          </cell>
          <cell r="H176">
            <v>44800</v>
          </cell>
          <cell r="I176">
            <v>100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9.9060000000000006</v>
          </cell>
          <cell r="AH176">
            <v>9.9060000000000006</v>
          </cell>
          <cell r="AI176">
            <v>10.427</v>
          </cell>
          <cell r="AJ176">
            <v>10.427</v>
          </cell>
          <cell r="AK176">
            <v>9.9060000000000006</v>
          </cell>
          <cell r="AL176">
            <v>10.427</v>
          </cell>
          <cell r="AM176">
            <v>10.427</v>
          </cell>
          <cell r="AN176">
            <v>11.007</v>
          </cell>
          <cell r="AO176">
            <v>11.007</v>
          </cell>
          <cell r="AP176">
            <v>9.9060000000000006</v>
          </cell>
          <cell r="AQ176">
            <v>10.427</v>
          </cell>
          <cell r="AR176">
            <v>9.9060000000000006</v>
          </cell>
          <cell r="AS176">
            <v>11.007</v>
          </cell>
          <cell r="AT176">
            <v>9.9060000000000006</v>
          </cell>
          <cell r="AU176">
            <v>9.9060000000000006</v>
          </cell>
          <cell r="AV176">
            <v>10.427</v>
          </cell>
          <cell r="AW176">
            <v>11.007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</row>
        <row r="177">
          <cell r="A177" t="str">
            <v>107-1083-1001</v>
          </cell>
          <cell r="B177">
            <v>107</v>
          </cell>
          <cell r="C177">
            <v>1083</v>
          </cell>
          <cell r="D177">
            <v>1001</v>
          </cell>
          <cell r="E177">
            <v>15</v>
          </cell>
          <cell r="F177">
            <v>16.510000000000002</v>
          </cell>
          <cell r="G177">
            <v>2</v>
          </cell>
          <cell r="H177">
            <v>44800</v>
          </cell>
          <cell r="I177">
            <v>100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33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9.9060000000000006</v>
          </cell>
          <cell r="AH177">
            <v>9.9060000000000006</v>
          </cell>
          <cell r="AI177">
            <v>10.427</v>
          </cell>
          <cell r="AJ177">
            <v>10.427</v>
          </cell>
          <cell r="AK177">
            <v>9.9060000000000006</v>
          </cell>
          <cell r="AL177">
            <v>10.427</v>
          </cell>
          <cell r="AM177">
            <v>10.427</v>
          </cell>
          <cell r="AN177">
            <v>11.007</v>
          </cell>
          <cell r="AO177">
            <v>11.007</v>
          </cell>
          <cell r="AP177">
            <v>9.9060000000000006</v>
          </cell>
          <cell r="AQ177">
            <v>10.427</v>
          </cell>
          <cell r="AR177">
            <v>9.9060000000000006</v>
          </cell>
          <cell r="AS177">
            <v>11.007</v>
          </cell>
          <cell r="AT177">
            <v>9.9060000000000006</v>
          </cell>
          <cell r="AU177">
            <v>9.9060000000000006</v>
          </cell>
          <cell r="AV177">
            <v>10.427</v>
          </cell>
          <cell r="AW177">
            <v>11.007</v>
          </cell>
          <cell r="AX177">
            <v>33.4</v>
          </cell>
          <cell r="AY177">
            <v>0</v>
          </cell>
          <cell r="AZ177">
            <v>0</v>
          </cell>
          <cell r="BA177">
            <v>0</v>
          </cell>
          <cell r="BB177">
            <v>33</v>
          </cell>
          <cell r="BC177">
            <v>0</v>
          </cell>
          <cell r="BD177">
            <v>33</v>
          </cell>
          <cell r="BE177">
            <v>0</v>
          </cell>
          <cell r="BF177">
            <v>33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33</v>
          </cell>
          <cell r="BQ177">
            <v>0</v>
          </cell>
          <cell r="BR177">
            <v>33</v>
          </cell>
          <cell r="BS177">
            <v>0</v>
          </cell>
        </row>
        <row r="178">
          <cell r="A178" t="str">
            <v>108-1014-1084</v>
          </cell>
          <cell r="B178">
            <v>108</v>
          </cell>
          <cell r="C178">
            <v>1014</v>
          </cell>
          <cell r="D178">
            <v>1084</v>
          </cell>
          <cell r="E178">
            <v>11</v>
          </cell>
          <cell r="F178">
            <v>20.22</v>
          </cell>
          <cell r="G178">
            <v>2</v>
          </cell>
          <cell r="H178">
            <v>54400</v>
          </cell>
          <cell r="I178">
            <v>110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11.029</v>
          </cell>
          <cell r="AH178">
            <v>12.132</v>
          </cell>
          <cell r="AI178">
            <v>12.771000000000001</v>
          </cell>
          <cell r="AJ178">
            <v>12.771000000000001</v>
          </cell>
          <cell r="AK178">
            <v>11.029</v>
          </cell>
          <cell r="AL178">
            <v>12.771000000000001</v>
          </cell>
          <cell r="AM178">
            <v>12.771000000000001</v>
          </cell>
          <cell r="AN178">
            <v>13.48</v>
          </cell>
          <cell r="AO178">
            <v>13.48</v>
          </cell>
          <cell r="AP178">
            <v>11.029</v>
          </cell>
          <cell r="AQ178">
            <v>12.771000000000001</v>
          </cell>
          <cell r="AR178">
            <v>12.132</v>
          </cell>
          <cell r="AS178">
            <v>13.48</v>
          </cell>
          <cell r="AT178">
            <v>11.029</v>
          </cell>
          <cell r="AU178">
            <v>12.132</v>
          </cell>
          <cell r="AV178">
            <v>12.771000000000001</v>
          </cell>
          <cell r="AW178">
            <v>13.48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</row>
        <row r="179">
          <cell r="A179" t="str">
            <v>108-1084-1014</v>
          </cell>
          <cell r="B179">
            <v>108</v>
          </cell>
          <cell r="C179">
            <v>1084</v>
          </cell>
          <cell r="D179">
            <v>1014</v>
          </cell>
          <cell r="E179">
            <v>11</v>
          </cell>
          <cell r="F179">
            <v>20.22</v>
          </cell>
          <cell r="G179">
            <v>2</v>
          </cell>
          <cell r="H179">
            <v>54400</v>
          </cell>
          <cell r="I179">
            <v>110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11.029</v>
          </cell>
          <cell r="AH179">
            <v>12.132</v>
          </cell>
          <cell r="AI179">
            <v>12.771000000000001</v>
          </cell>
          <cell r="AJ179">
            <v>12.771000000000001</v>
          </cell>
          <cell r="AK179">
            <v>11.029</v>
          </cell>
          <cell r="AL179">
            <v>12.771000000000001</v>
          </cell>
          <cell r="AM179">
            <v>12.771000000000001</v>
          </cell>
          <cell r="AN179">
            <v>13.48</v>
          </cell>
          <cell r="AO179">
            <v>13.48</v>
          </cell>
          <cell r="AP179">
            <v>11.029</v>
          </cell>
          <cell r="AQ179">
            <v>12.771000000000001</v>
          </cell>
          <cell r="AR179">
            <v>12.132</v>
          </cell>
          <cell r="AS179">
            <v>13.48</v>
          </cell>
          <cell r="AT179">
            <v>11.029</v>
          </cell>
          <cell r="AU179">
            <v>12.132</v>
          </cell>
          <cell r="AV179">
            <v>12.771000000000001</v>
          </cell>
          <cell r="AW179">
            <v>13.48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</row>
        <row r="180">
          <cell r="A180" t="str">
            <v>109-1002-1084</v>
          </cell>
          <cell r="B180">
            <v>109</v>
          </cell>
          <cell r="C180">
            <v>1002</v>
          </cell>
          <cell r="D180">
            <v>1084</v>
          </cell>
          <cell r="E180">
            <v>21</v>
          </cell>
          <cell r="F180">
            <v>16.28</v>
          </cell>
          <cell r="G180">
            <v>3</v>
          </cell>
          <cell r="H180">
            <v>57600</v>
          </cell>
          <cell r="I180">
            <v>80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12.21</v>
          </cell>
          <cell r="AH180">
            <v>12.21</v>
          </cell>
          <cell r="AI180">
            <v>12.21</v>
          </cell>
          <cell r="AJ180">
            <v>12.21</v>
          </cell>
          <cell r="AK180">
            <v>12.21</v>
          </cell>
          <cell r="AL180">
            <v>12.21</v>
          </cell>
          <cell r="AM180">
            <v>12.21</v>
          </cell>
          <cell r="AN180">
            <v>12.21</v>
          </cell>
          <cell r="AO180">
            <v>12.21</v>
          </cell>
          <cell r="AP180">
            <v>12.21</v>
          </cell>
          <cell r="AQ180">
            <v>12.21</v>
          </cell>
          <cell r="AR180">
            <v>12.21</v>
          </cell>
          <cell r="AS180">
            <v>12.21</v>
          </cell>
          <cell r="AT180">
            <v>12.21</v>
          </cell>
          <cell r="AU180">
            <v>12.21</v>
          </cell>
          <cell r="AV180">
            <v>12.21</v>
          </cell>
          <cell r="AW180">
            <v>12.21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</row>
        <row r="181">
          <cell r="A181" t="str">
            <v>109-1084-1002</v>
          </cell>
          <cell r="B181">
            <v>109</v>
          </cell>
          <cell r="C181">
            <v>1084</v>
          </cell>
          <cell r="D181">
            <v>1002</v>
          </cell>
          <cell r="E181">
            <v>21</v>
          </cell>
          <cell r="F181">
            <v>16.28</v>
          </cell>
          <cell r="G181">
            <v>3</v>
          </cell>
          <cell r="H181">
            <v>57600</v>
          </cell>
          <cell r="I181">
            <v>80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12.21</v>
          </cell>
          <cell r="AH181">
            <v>12.21</v>
          </cell>
          <cell r="AI181">
            <v>12.21</v>
          </cell>
          <cell r="AJ181">
            <v>12.21</v>
          </cell>
          <cell r="AK181">
            <v>12.21</v>
          </cell>
          <cell r="AL181">
            <v>12.21</v>
          </cell>
          <cell r="AM181">
            <v>12.21</v>
          </cell>
          <cell r="AN181">
            <v>12.21</v>
          </cell>
          <cell r="AO181">
            <v>12.21</v>
          </cell>
          <cell r="AP181">
            <v>12.21</v>
          </cell>
          <cell r="AQ181">
            <v>12.21</v>
          </cell>
          <cell r="AR181">
            <v>12.21</v>
          </cell>
          <cell r="AS181">
            <v>12.21</v>
          </cell>
          <cell r="AT181">
            <v>12.21</v>
          </cell>
          <cell r="AU181">
            <v>12.21</v>
          </cell>
          <cell r="AV181">
            <v>12.21</v>
          </cell>
          <cell r="AW181">
            <v>12.21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</row>
        <row r="182">
          <cell r="A182" t="str">
            <v>110-1085-1093</v>
          </cell>
          <cell r="B182">
            <v>110</v>
          </cell>
          <cell r="C182">
            <v>1085</v>
          </cell>
          <cell r="D182">
            <v>1093</v>
          </cell>
          <cell r="E182">
            <v>15</v>
          </cell>
          <cell r="F182">
            <v>12.61</v>
          </cell>
          <cell r="G182">
            <v>2</v>
          </cell>
          <cell r="H182">
            <v>44800</v>
          </cell>
          <cell r="I182">
            <v>110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28</v>
          </cell>
          <cell r="R182">
            <v>9</v>
          </cell>
          <cell r="S182">
            <v>14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53</v>
          </cell>
          <cell r="Z182">
            <v>28</v>
          </cell>
          <cell r="AA182">
            <v>17</v>
          </cell>
          <cell r="AB182">
            <v>4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6.8780000000000001</v>
          </cell>
          <cell r="AH182">
            <v>7.5659999999999998</v>
          </cell>
          <cell r="AI182">
            <v>7.9640000000000004</v>
          </cell>
          <cell r="AJ182">
            <v>7.9640000000000004</v>
          </cell>
          <cell r="AK182">
            <v>6.8780000000000001</v>
          </cell>
          <cell r="AL182">
            <v>7.9640000000000004</v>
          </cell>
          <cell r="AM182">
            <v>7.9640000000000004</v>
          </cell>
          <cell r="AN182">
            <v>8.407</v>
          </cell>
          <cell r="AO182">
            <v>8.407</v>
          </cell>
          <cell r="AP182">
            <v>6.8780000000000001</v>
          </cell>
          <cell r="AQ182">
            <v>7.9640000000000004</v>
          </cell>
          <cell r="AR182">
            <v>7.5659999999999998</v>
          </cell>
          <cell r="AS182">
            <v>8.407</v>
          </cell>
          <cell r="AT182">
            <v>6.8780000000000001</v>
          </cell>
          <cell r="AU182">
            <v>7.5659999999999998</v>
          </cell>
          <cell r="AV182">
            <v>7.9640000000000004</v>
          </cell>
          <cell r="AW182">
            <v>8.407</v>
          </cell>
          <cell r="AX182">
            <v>80.900000000000006</v>
          </cell>
          <cell r="AY182">
            <v>36.5</v>
          </cell>
          <cell r="AZ182">
            <v>31.2</v>
          </cell>
          <cell r="BA182">
            <v>4.3</v>
          </cell>
          <cell r="BB182">
            <v>153</v>
          </cell>
          <cell r="BC182">
            <v>0</v>
          </cell>
          <cell r="BD182">
            <v>81</v>
          </cell>
          <cell r="BE182">
            <v>0</v>
          </cell>
          <cell r="BF182">
            <v>81</v>
          </cell>
          <cell r="BG182">
            <v>37</v>
          </cell>
          <cell r="BH182">
            <v>0</v>
          </cell>
          <cell r="BI182">
            <v>37</v>
          </cell>
          <cell r="BJ182">
            <v>31</v>
          </cell>
          <cell r="BK182">
            <v>0</v>
          </cell>
          <cell r="BL182">
            <v>31</v>
          </cell>
          <cell r="BM182">
            <v>4</v>
          </cell>
          <cell r="BN182">
            <v>0</v>
          </cell>
          <cell r="BO182">
            <v>4</v>
          </cell>
          <cell r="BP182">
            <v>153</v>
          </cell>
          <cell r="BQ182">
            <v>0</v>
          </cell>
          <cell r="BR182">
            <v>153</v>
          </cell>
          <cell r="BS182">
            <v>0</v>
          </cell>
        </row>
        <row r="183">
          <cell r="A183" t="str">
            <v>110-1093-1085</v>
          </cell>
          <cell r="B183">
            <v>110</v>
          </cell>
          <cell r="C183">
            <v>1093</v>
          </cell>
          <cell r="D183">
            <v>1085</v>
          </cell>
          <cell r="E183">
            <v>15</v>
          </cell>
          <cell r="F183">
            <v>12.61</v>
          </cell>
          <cell r="G183">
            <v>2</v>
          </cell>
          <cell r="H183">
            <v>44800</v>
          </cell>
          <cell r="I183">
            <v>110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32</v>
          </cell>
          <cell r="R183">
            <v>11</v>
          </cell>
          <cell r="S183">
            <v>8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31</v>
          </cell>
          <cell r="Z183">
            <v>20</v>
          </cell>
          <cell r="AA183">
            <v>11</v>
          </cell>
          <cell r="AB183">
            <v>2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6.8780000000000001</v>
          </cell>
          <cell r="AH183">
            <v>7.5659999999999998</v>
          </cell>
          <cell r="AI183">
            <v>7.9640000000000004</v>
          </cell>
          <cell r="AJ183">
            <v>7.9640000000000004</v>
          </cell>
          <cell r="AK183">
            <v>6.8780000000000001</v>
          </cell>
          <cell r="AL183">
            <v>7.9640000000000004</v>
          </cell>
          <cell r="AM183">
            <v>7.9640000000000004</v>
          </cell>
          <cell r="AN183">
            <v>8.407</v>
          </cell>
          <cell r="AO183">
            <v>8.407</v>
          </cell>
          <cell r="AP183">
            <v>6.8780000000000001</v>
          </cell>
          <cell r="AQ183">
            <v>7.9640000000000004</v>
          </cell>
          <cell r="AR183">
            <v>7.5659999999999998</v>
          </cell>
          <cell r="AS183">
            <v>8.407</v>
          </cell>
          <cell r="AT183">
            <v>6.8780000000000001</v>
          </cell>
          <cell r="AU183">
            <v>7.5659999999999998</v>
          </cell>
          <cell r="AV183">
            <v>7.9640000000000004</v>
          </cell>
          <cell r="AW183">
            <v>8.407</v>
          </cell>
          <cell r="AX183">
            <v>62.9</v>
          </cell>
          <cell r="AY183">
            <v>30.3</v>
          </cell>
          <cell r="AZ183">
            <v>18.899999999999999</v>
          </cell>
          <cell r="BA183">
            <v>2.4</v>
          </cell>
          <cell r="BB183">
            <v>115</v>
          </cell>
          <cell r="BC183">
            <v>0</v>
          </cell>
          <cell r="BD183">
            <v>63</v>
          </cell>
          <cell r="BE183">
            <v>0</v>
          </cell>
          <cell r="BF183">
            <v>63</v>
          </cell>
          <cell r="BG183">
            <v>31</v>
          </cell>
          <cell r="BH183">
            <v>0</v>
          </cell>
          <cell r="BI183">
            <v>31</v>
          </cell>
          <cell r="BJ183">
            <v>19</v>
          </cell>
          <cell r="BK183">
            <v>0</v>
          </cell>
          <cell r="BL183">
            <v>19</v>
          </cell>
          <cell r="BM183">
            <v>2</v>
          </cell>
          <cell r="BN183">
            <v>0</v>
          </cell>
          <cell r="BO183">
            <v>2</v>
          </cell>
          <cell r="BP183">
            <v>115</v>
          </cell>
          <cell r="BQ183">
            <v>0</v>
          </cell>
          <cell r="BR183">
            <v>115</v>
          </cell>
          <cell r="BS183">
            <v>0</v>
          </cell>
        </row>
        <row r="184">
          <cell r="A184" t="str">
            <v>111-1085-1086</v>
          </cell>
          <cell r="B184">
            <v>111</v>
          </cell>
          <cell r="C184">
            <v>1085</v>
          </cell>
          <cell r="D184">
            <v>1086</v>
          </cell>
          <cell r="E184">
            <v>11</v>
          </cell>
          <cell r="F184">
            <v>18.809999999999999</v>
          </cell>
          <cell r="G184">
            <v>2</v>
          </cell>
          <cell r="H184">
            <v>54400</v>
          </cell>
          <cell r="I184">
            <v>110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32</v>
          </cell>
          <cell r="R184">
            <v>11</v>
          </cell>
          <cell r="S184">
            <v>8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31</v>
          </cell>
          <cell r="Z184">
            <v>20</v>
          </cell>
          <cell r="AA184">
            <v>11</v>
          </cell>
          <cell r="AB184">
            <v>2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10.26</v>
          </cell>
          <cell r="AH184">
            <v>11.286</v>
          </cell>
          <cell r="AI184">
            <v>11.88</v>
          </cell>
          <cell r="AJ184">
            <v>11.88</v>
          </cell>
          <cell r="AK184">
            <v>10.26</v>
          </cell>
          <cell r="AL184">
            <v>11.88</v>
          </cell>
          <cell r="AM184">
            <v>11.88</v>
          </cell>
          <cell r="AN184">
            <v>12.54</v>
          </cell>
          <cell r="AO184">
            <v>12.54</v>
          </cell>
          <cell r="AP184">
            <v>10.26</v>
          </cell>
          <cell r="AQ184">
            <v>11.88</v>
          </cell>
          <cell r="AR184">
            <v>11.286</v>
          </cell>
          <cell r="AS184">
            <v>12.54</v>
          </cell>
          <cell r="AT184">
            <v>10.26</v>
          </cell>
          <cell r="AU184">
            <v>11.286</v>
          </cell>
          <cell r="AV184">
            <v>11.88</v>
          </cell>
          <cell r="AW184">
            <v>12.54</v>
          </cell>
          <cell r="AX184">
            <v>62.9</v>
          </cell>
          <cell r="AY184">
            <v>30.3</v>
          </cell>
          <cell r="AZ184">
            <v>18.899999999999999</v>
          </cell>
          <cell r="BA184">
            <v>2.4</v>
          </cell>
          <cell r="BB184">
            <v>115</v>
          </cell>
          <cell r="BC184">
            <v>0</v>
          </cell>
          <cell r="BD184">
            <v>63</v>
          </cell>
          <cell r="BE184">
            <v>0</v>
          </cell>
          <cell r="BF184">
            <v>63</v>
          </cell>
          <cell r="BG184">
            <v>31</v>
          </cell>
          <cell r="BH184">
            <v>0</v>
          </cell>
          <cell r="BI184">
            <v>31</v>
          </cell>
          <cell r="BJ184">
            <v>19</v>
          </cell>
          <cell r="BK184">
            <v>0</v>
          </cell>
          <cell r="BL184">
            <v>19</v>
          </cell>
          <cell r="BM184">
            <v>2</v>
          </cell>
          <cell r="BN184">
            <v>0</v>
          </cell>
          <cell r="BO184">
            <v>2</v>
          </cell>
          <cell r="BP184">
            <v>115</v>
          </cell>
          <cell r="BQ184">
            <v>0</v>
          </cell>
          <cell r="BR184">
            <v>115</v>
          </cell>
          <cell r="BS184">
            <v>0</v>
          </cell>
        </row>
        <row r="185">
          <cell r="A185" t="str">
            <v>111-1086-1085</v>
          </cell>
          <cell r="B185">
            <v>111</v>
          </cell>
          <cell r="C185">
            <v>1086</v>
          </cell>
          <cell r="D185">
            <v>1085</v>
          </cell>
          <cell r="E185">
            <v>11</v>
          </cell>
          <cell r="F185">
            <v>18.809999999999999</v>
          </cell>
          <cell r="G185">
            <v>2</v>
          </cell>
          <cell r="H185">
            <v>54400</v>
          </cell>
          <cell r="I185">
            <v>110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28</v>
          </cell>
          <cell r="R185">
            <v>9</v>
          </cell>
          <cell r="S185">
            <v>14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53</v>
          </cell>
          <cell r="Z185">
            <v>28</v>
          </cell>
          <cell r="AA185">
            <v>17</v>
          </cell>
          <cell r="AB185">
            <v>4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10.26</v>
          </cell>
          <cell r="AH185">
            <v>11.286</v>
          </cell>
          <cell r="AI185">
            <v>11.88</v>
          </cell>
          <cell r="AJ185">
            <v>11.88</v>
          </cell>
          <cell r="AK185">
            <v>10.26</v>
          </cell>
          <cell r="AL185">
            <v>11.88</v>
          </cell>
          <cell r="AM185">
            <v>11.88</v>
          </cell>
          <cell r="AN185">
            <v>12.54</v>
          </cell>
          <cell r="AO185">
            <v>12.54</v>
          </cell>
          <cell r="AP185">
            <v>10.26</v>
          </cell>
          <cell r="AQ185">
            <v>11.88</v>
          </cell>
          <cell r="AR185">
            <v>11.286</v>
          </cell>
          <cell r="AS185">
            <v>12.54</v>
          </cell>
          <cell r="AT185">
            <v>10.26</v>
          </cell>
          <cell r="AU185">
            <v>11.286</v>
          </cell>
          <cell r="AV185">
            <v>11.88</v>
          </cell>
          <cell r="AW185">
            <v>12.54</v>
          </cell>
          <cell r="AX185">
            <v>80.900000000000006</v>
          </cell>
          <cell r="AY185">
            <v>36.5</v>
          </cell>
          <cell r="AZ185">
            <v>31.2</v>
          </cell>
          <cell r="BA185">
            <v>4.3</v>
          </cell>
          <cell r="BB185">
            <v>153</v>
          </cell>
          <cell r="BC185">
            <v>0</v>
          </cell>
          <cell r="BD185">
            <v>81</v>
          </cell>
          <cell r="BE185">
            <v>0</v>
          </cell>
          <cell r="BF185">
            <v>81</v>
          </cell>
          <cell r="BG185">
            <v>37</v>
          </cell>
          <cell r="BH185">
            <v>0</v>
          </cell>
          <cell r="BI185">
            <v>37</v>
          </cell>
          <cell r="BJ185">
            <v>31</v>
          </cell>
          <cell r="BK185">
            <v>0</v>
          </cell>
          <cell r="BL185">
            <v>31</v>
          </cell>
          <cell r="BM185">
            <v>4</v>
          </cell>
          <cell r="BN185">
            <v>0</v>
          </cell>
          <cell r="BO185">
            <v>4</v>
          </cell>
          <cell r="BP185">
            <v>153</v>
          </cell>
          <cell r="BQ185">
            <v>0</v>
          </cell>
          <cell r="BR185">
            <v>153</v>
          </cell>
          <cell r="BS185">
            <v>0</v>
          </cell>
        </row>
        <row r="186">
          <cell r="A186" t="str">
            <v>112-1071-1087</v>
          </cell>
          <cell r="B186">
            <v>112</v>
          </cell>
          <cell r="C186">
            <v>1071</v>
          </cell>
          <cell r="D186">
            <v>1087</v>
          </cell>
          <cell r="E186">
            <v>46</v>
          </cell>
          <cell r="F186">
            <v>1.42</v>
          </cell>
          <cell r="G186">
            <v>2</v>
          </cell>
          <cell r="H186">
            <v>19200</v>
          </cell>
          <cell r="I186">
            <v>60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484</v>
          </cell>
          <cell r="R186">
            <v>336</v>
          </cell>
          <cell r="S186">
            <v>471</v>
          </cell>
          <cell r="T186">
            <v>313</v>
          </cell>
          <cell r="U186">
            <v>58</v>
          </cell>
          <cell r="V186">
            <v>43</v>
          </cell>
          <cell r="W186">
            <v>36</v>
          </cell>
          <cell r="X186">
            <v>3</v>
          </cell>
          <cell r="Y186">
            <v>481</v>
          </cell>
          <cell r="Z186">
            <v>60</v>
          </cell>
          <cell r="AA186">
            <v>118</v>
          </cell>
          <cell r="AB186">
            <v>92</v>
          </cell>
          <cell r="AC186">
            <v>10</v>
          </cell>
          <cell r="AD186">
            <v>16</v>
          </cell>
          <cell r="AE186">
            <v>25</v>
          </cell>
          <cell r="AF186">
            <v>1</v>
          </cell>
          <cell r="AG186">
            <v>1.488</v>
          </cell>
          <cell r="AH186">
            <v>1.488</v>
          </cell>
          <cell r="AI186">
            <v>1.488</v>
          </cell>
          <cell r="AJ186">
            <v>1.488</v>
          </cell>
          <cell r="AK186">
            <v>1.488</v>
          </cell>
          <cell r="AL186">
            <v>1.488</v>
          </cell>
          <cell r="AM186">
            <v>1.488</v>
          </cell>
          <cell r="AN186">
            <v>1.488</v>
          </cell>
          <cell r="AO186">
            <v>1.488</v>
          </cell>
          <cell r="AP186">
            <v>1.488</v>
          </cell>
          <cell r="AQ186">
            <v>1.488</v>
          </cell>
          <cell r="AR186">
            <v>1.488</v>
          </cell>
          <cell r="AS186">
            <v>1.488</v>
          </cell>
          <cell r="AT186">
            <v>1.488</v>
          </cell>
          <cell r="AU186">
            <v>1.488</v>
          </cell>
          <cell r="AV186">
            <v>1.488</v>
          </cell>
          <cell r="AW186">
            <v>1.488</v>
          </cell>
          <cell r="AX186">
            <v>1032.8</v>
          </cell>
          <cell r="AY186">
            <v>454.9</v>
          </cell>
          <cell r="AZ186">
            <v>649.9</v>
          </cell>
          <cell r="BA186">
            <v>408.3</v>
          </cell>
          <cell r="BB186">
            <v>2547</v>
          </cell>
          <cell r="BC186">
            <v>0</v>
          </cell>
          <cell r="BD186">
            <v>965</v>
          </cell>
          <cell r="BE186">
            <v>68</v>
          </cell>
          <cell r="BF186">
            <v>1033</v>
          </cell>
          <cell r="BG186">
            <v>396</v>
          </cell>
          <cell r="BH186">
            <v>59</v>
          </cell>
          <cell r="BI186">
            <v>455</v>
          </cell>
          <cell r="BJ186">
            <v>589</v>
          </cell>
          <cell r="BK186">
            <v>61</v>
          </cell>
          <cell r="BL186">
            <v>650</v>
          </cell>
          <cell r="BM186">
            <v>405</v>
          </cell>
          <cell r="BN186">
            <v>4</v>
          </cell>
          <cell r="BO186">
            <v>409</v>
          </cell>
          <cell r="BP186">
            <v>2355</v>
          </cell>
          <cell r="BQ186">
            <v>192</v>
          </cell>
          <cell r="BR186">
            <v>2547</v>
          </cell>
          <cell r="BS186">
            <v>0</v>
          </cell>
        </row>
        <row r="187">
          <cell r="A187" t="str">
            <v>112-1087-1071</v>
          </cell>
          <cell r="B187">
            <v>112</v>
          </cell>
          <cell r="C187">
            <v>1087</v>
          </cell>
          <cell r="D187">
            <v>1071</v>
          </cell>
          <cell r="E187">
            <v>46</v>
          </cell>
          <cell r="F187">
            <v>1.42</v>
          </cell>
          <cell r="G187">
            <v>2</v>
          </cell>
          <cell r="H187">
            <v>19200</v>
          </cell>
          <cell r="I187">
            <v>60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430</v>
          </cell>
          <cell r="R187">
            <v>468</v>
          </cell>
          <cell r="S187">
            <v>484</v>
          </cell>
          <cell r="T187">
            <v>321</v>
          </cell>
          <cell r="U187">
            <v>12</v>
          </cell>
          <cell r="V187">
            <v>3</v>
          </cell>
          <cell r="W187">
            <v>15</v>
          </cell>
          <cell r="X187">
            <v>0</v>
          </cell>
          <cell r="Y187">
            <v>436</v>
          </cell>
          <cell r="Z187">
            <v>79</v>
          </cell>
          <cell r="AA187">
            <v>94</v>
          </cell>
          <cell r="AB187">
            <v>54</v>
          </cell>
          <cell r="AC187">
            <v>3</v>
          </cell>
          <cell r="AD187">
            <v>2</v>
          </cell>
          <cell r="AE187">
            <v>10</v>
          </cell>
          <cell r="AF187">
            <v>0</v>
          </cell>
          <cell r="AG187">
            <v>1.484</v>
          </cell>
          <cell r="AH187">
            <v>1.484</v>
          </cell>
          <cell r="AI187">
            <v>1.484</v>
          </cell>
          <cell r="AJ187">
            <v>1.484</v>
          </cell>
          <cell r="AK187">
            <v>1.484</v>
          </cell>
          <cell r="AL187">
            <v>1.484</v>
          </cell>
          <cell r="AM187">
            <v>1.484</v>
          </cell>
          <cell r="AN187">
            <v>1.484</v>
          </cell>
          <cell r="AO187">
            <v>1.484</v>
          </cell>
          <cell r="AP187">
            <v>1.484</v>
          </cell>
          <cell r="AQ187">
            <v>1.484</v>
          </cell>
          <cell r="AR187">
            <v>1.484</v>
          </cell>
          <cell r="AS187">
            <v>1.484</v>
          </cell>
          <cell r="AT187">
            <v>1.484</v>
          </cell>
          <cell r="AU187">
            <v>1.484</v>
          </cell>
          <cell r="AV187">
            <v>1.484</v>
          </cell>
          <cell r="AW187">
            <v>1.484</v>
          </cell>
          <cell r="AX187">
            <v>880</v>
          </cell>
          <cell r="AY187">
            <v>551.9</v>
          </cell>
          <cell r="AZ187">
            <v>601.9</v>
          </cell>
          <cell r="BA187">
            <v>375.3</v>
          </cell>
          <cell r="BB187">
            <v>2411</v>
          </cell>
          <cell r="BC187">
            <v>0</v>
          </cell>
          <cell r="BD187">
            <v>866</v>
          </cell>
          <cell r="BE187">
            <v>15</v>
          </cell>
          <cell r="BF187">
            <v>881</v>
          </cell>
          <cell r="BG187">
            <v>547</v>
          </cell>
          <cell r="BH187">
            <v>5</v>
          </cell>
          <cell r="BI187">
            <v>552</v>
          </cell>
          <cell r="BJ187">
            <v>578</v>
          </cell>
          <cell r="BK187">
            <v>25</v>
          </cell>
          <cell r="BL187">
            <v>603</v>
          </cell>
          <cell r="BM187">
            <v>375</v>
          </cell>
          <cell r="BN187">
            <v>0</v>
          </cell>
          <cell r="BO187">
            <v>375</v>
          </cell>
          <cell r="BP187">
            <v>2366</v>
          </cell>
          <cell r="BQ187">
            <v>45</v>
          </cell>
          <cell r="BR187">
            <v>2411</v>
          </cell>
          <cell r="BS187">
            <v>0</v>
          </cell>
        </row>
        <row r="188">
          <cell r="A188" t="str">
            <v>113-1008-1088</v>
          </cell>
          <cell r="B188">
            <v>113</v>
          </cell>
          <cell r="C188">
            <v>1008</v>
          </cell>
          <cell r="D188">
            <v>1088</v>
          </cell>
          <cell r="E188">
            <v>71</v>
          </cell>
          <cell r="F188">
            <v>12.695</v>
          </cell>
          <cell r="G188">
            <v>2</v>
          </cell>
          <cell r="H188">
            <v>41600</v>
          </cell>
          <cell r="I188">
            <v>110</v>
          </cell>
          <cell r="J188">
            <v>79.099999999999994</v>
          </cell>
          <cell r="K188">
            <v>100.4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827</v>
          </cell>
          <cell r="R188">
            <v>809</v>
          </cell>
          <cell r="S188">
            <v>1475</v>
          </cell>
          <cell r="T188">
            <v>855</v>
          </cell>
          <cell r="U188">
            <v>5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2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7.28</v>
          </cell>
          <cell r="AH188">
            <v>7.617</v>
          </cell>
          <cell r="AI188">
            <v>8.0180000000000007</v>
          </cell>
          <cell r="AJ188">
            <v>8.0180000000000007</v>
          </cell>
          <cell r="AK188">
            <v>7.28</v>
          </cell>
          <cell r="AL188">
            <v>8.0180000000000007</v>
          </cell>
          <cell r="AM188">
            <v>8.0180000000000007</v>
          </cell>
          <cell r="AN188">
            <v>8.4629999999999992</v>
          </cell>
          <cell r="AO188">
            <v>8.4629999999999992</v>
          </cell>
          <cell r="AP188">
            <v>7.28</v>
          </cell>
          <cell r="AQ188">
            <v>8.0180000000000007</v>
          </cell>
          <cell r="AR188">
            <v>7.617</v>
          </cell>
          <cell r="AS188">
            <v>8.4629999999999992</v>
          </cell>
          <cell r="AT188">
            <v>7.28</v>
          </cell>
          <cell r="AU188">
            <v>7.617</v>
          </cell>
          <cell r="AV188">
            <v>8.0180000000000007</v>
          </cell>
          <cell r="AW188">
            <v>8.4629999999999992</v>
          </cell>
          <cell r="AX188">
            <v>832.1</v>
          </cell>
          <cell r="AY188">
            <v>809.3</v>
          </cell>
          <cell r="AZ188">
            <v>1475.4</v>
          </cell>
          <cell r="BA188">
            <v>856.5</v>
          </cell>
          <cell r="BB188">
            <v>3973</v>
          </cell>
          <cell r="BC188">
            <v>9.6295828065739588</v>
          </cell>
          <cell r="BD188">
            <v>827</v>
          </cell>
          <cell r="BE188">
            <v>5</v>
          </cell>
          <cell r="BF188">
            <v>832</v>
          </cell>
          <cell r="BG188">
            <v>809</v>
          </cell>
          <cell r="BH188">
            <v>0</v>
          </cell>
          <cell r="BI188">
            <v>809</v>
          </cell>
          <cell r="BJ188">
            <v>1475</v>
          </cell>
          <cell r="BK188">
            <v>0</v>
          </cell>
          <cell r="BL188">
            <v>1475</v>
          </cell>
          <cell r="BM188">
            <v>857</v>
          </cell>
          <cell r="BN188">
            <v>0</v>
          </cell>
          <cell r="BO188">
            <v>857</v>
          </cell>
          <cell r="BP188">
            <v>3968</v>
          </cell>
          <cell r="BQ188">
            <v>5</v>
          </cell>
          <cell r="BR188">
            <v>3973</v>
          </cell>
          <cell r="BS188">
            <v>0</v>
          </cell>
        </row>
        <row r="189">
          <cell r="A189" t="str">
            <v>113-1088-1008</v>
          </cell>
          <cell r="B189">
            <v>113</v>
          </cell>
          <cell r="C189">
            <v>1088</v>
          </cell>
          <cell r="D189">
            <v>1008</v>
          </cell>
          <cell r="E189">
            <v>71</v>
          </cell>
          <cell r="F189">
            <v>12.695</v>
          </cell>
          <cell r="G189">
            <v>2</v>
          </cell>
          <cell r="H189">
            <v>41600</v>
          </cell>
          <cell r="I189">
            <v>110</v>
          </cell>
          <cell r="J189">
            <v>80.599999999999994</v>
          </cell>
          <cell r="K189">
            <v>104.2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950</v>
          </cell>
          <cell r="R189">
            <v>916</v>
          </cell>
          <cell r="S189">
            <v>1595</v>
          </cell>
          <cell r="T189">
            <v>989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7.3259999999999996</v>
          </cell>
          <cell r="AH189">
            <v>7.617</v>
          </cell>
          <cell r="AI189">
            <v>8.0180000000000007</v>
          </cell>
          <cell r="AJ189">
            <v>8.0180000000000007</v>
          </cell>
          <cell r="AK189">
            <v>7.3259999999999996</v>
          </cell>
          <cell r="AL189">
            <v>8.0180000000000007</v>
          </cell>
          <cell r="AM189">
            <v>8.0180000000000007</v>
          </cell>
          <cell r="AN189">
            <v>8.4629999999999992</v>
          </cell>
          <cell r="AO189">
            <v>8.4629999999999992</v>
          </cell>
          <cell r="AP189">
            <v>7.3259999999999996</v>
          </cell>
          <cell r="AQ189">
            <v>8.0180000000000007</v>
          </cell>
          <cell r="AR189">
            <v>7.617</v>
          </cell>
          <cell r="AS189">
            <v>8.4629999999999992</v>
          </cell>
          <cell r="AT189">
            <v>7.3259999999999996</v>
          </cell>
          <cell r="AU189">
            <v>7.617</v>
          </cell>
          <cell r="AV189">
            <v>8.0180000000000007</v>
          </cell>
          <cell r="AW189">
            <v>8.4629999999999992</v>
          </cell>
          <cell r="AX189">
            <v>950.5</v>
          </cell>
          <cell r="AY189">
            <v>915.7</v>
          </cell>
          <cell r="AZ189">
            <v>1595.4</v>
          </cell>
          <cell r="BA189">
            <v>989.3</v>
          </cell>
          <cell r="BB189">
            <v>4450</v>
          </cell>
          <cell r="BC189">
            <v>9.4503722084367254</v>
          </cell>
          <cell r="BD189">
            <v>950</v>
          </cell>
          <cell r="BE189">
            <v>0</v>
          </cell>
          <cell r="BF189">
            <v>950</v>
          </cell>
          <cell r="BG189">
            <v>916</v>
          </cell>
          <cell r="BH189">
            <v>0</v>
          </cell>
          <cell r="BI189">
            <v>916</v>
          </cell>
          <cell r="BJ189">
            <v>1595</v>
          </cell>
          <cell r="BK189">
            <v>0</v>
          </cell>
          <cell r="BL189">
            <v>1595</v>
          </cell>
          <cell r="BM189">
            <v>989</v>
          </cell>
          <cell r="BN189">
            <v>0</v>
          </cell>
          <cell r="BO189">
            <v>989</v>
          </cell>
          <cell r="BP189">
            <v>4450</v>
          </cell>
          <cell r="BQ189">
            <v>0</v>
          </cell>
          <cell r="BR189">
            <v>4450</v>
          </cell>
          <cell r="BS189">
            <v>0</v>
          </cell>
        </row>
        <row r="190">
          <cell r="A190" t="str">
            <v>114-1080-1089</v>
          </cell>
          <cell r="B190">
            <v>114</v>
          </cell>
          <cell r="C190">
            <v>1080</v>
          </cell>
          <cell r="D190">
            <v>1089</v>
          </cell>
          <cell r="E190">
            <v>56</v>
          </cell>
          <cell r="F190">
            <v>11.49</v>
          </cell>
          <cell r="G190">
            <v>2</v>
          </cell>
          <cell r="H190">
            <v>25600</v>
          </cell>
          <cell r="I190">
            <v>35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6000000</v>
          </cell>
          <cell r="AH190">
            <v>6000000</v>
          </cell>
          <cell r="AI190">
            <v>6000000</v>
          </cell>
          <cell r="AJ190">
            <v>6000000</v>
          </cell>
          <cell r="AK190">
            <v>19.696999999999999</v>
          </cell>
          <cell r="AL190">
            <v>19.696999999999999</v>
          </cell>
          <cell r="AM190">
            <v>19.696999999999999</v>
          </cell>
          <cell r="AN190">
            <v>19.696999999999999</v>
          </cell>
          <cell r="AO190">
            <v>6000000</v>
          </cell>
          <cell r="AP190">
            <v>6000000</v>
          </cell>
          <cell r="AQ190">
            <v>6000000</v>
          </cell>
          <cell r="AR190">
            <v>6000000</v>
          </cell>
          <cell r="AS190">
            <v>6000000</v>
          </cell>
          <cell r="AT190">
            <v>19.696999999999999</v>
          </cell>
          <cell r="AU190">
            <v>19.696999999999999</v>
          </cell>
          <cell r="AV190">
            <v>19.696999999999999</v>
          </cell>
          <cell r="AW190">
            <v>6000000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</row>
        <row r="191">
          <cell r="A191" t="str">
            <v>114-1089-1080</v>
          </cell>
          <cell r="B191">
            <v>114</v>
          </cell>
          <cell r="C191">
            <v>1089</v>
          </cell>
          <cell r="D191">
            <v>1080</v>
          </cell>
          <cell r="E191">
            <v>56</v>
          </cell>
          <cell r="F191">
            <v>11.49</v>
          </cell>
          <cell r="G191">
            <v>2</v>
          </cell>
          <cell r="H191">
            <v>25600</v>
          </cell>
          <cell r="I191">
            <v>35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6000000</v>
          </cell>
          <cell r="AH191">
            <v>6000000</v>
          </cell>
          <cell r="AI191">
            <v>6000000</v>
          </cell>
          <cell r="AJ191">
            <v>6000000</v>
          </cell>
          <cell r="AK191">
            <v>19.696999999999999</v>
          </cell>
          <cell r="AL191">
            <v>19.696999999999999</v>
          </cell>
          <cell r="AM191">
            <v>19.696999999999999</v>
          </cell>
          <cell r="AN191">
            <v>19.696999999999999</v>
          </cell>
          <cell r="AO191">
            <v>6000000</v>
          </cell>
          <cell r="AP191">
            <v>6000000</v>
          </cell>
          <cell r="AQ191">
            <v>6000000</v>
          </cell>
          <cell r="AR191">
            <v>6000000</v>
          </cell>
          <cell r="AS191">
            <v>6000000</v>
          </cell>
          <cell r="AT191">
            <v>19.696999999999999</v>
          </cell>
          <cell r="AU191">
            <v>19.696999999999999</v>
          </cell>
          <cell r="AV191">
            <v>19.696999999999999</v>
          </cell>
          <cell r="AW191">
            <v>6000000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</row>
        <row r="192">
          <cell r="A192" t="str">
            <v>115-1016-1090</v>
          </cell>
          <cell r="B192">
            <v>115</v>
          </cell>
          <cell r="C192">
            <v>1016</v>
          </cell>
          <cell r="D192">
            <v>1090</v>
          </cell>
          <cell r="E192">
            <v>42</v>
          </cell>
          <cell r="F192">
            <v>26.46</v>
          </cell>
          <cell r="G192">
            <v>3</v>
          </cell>
          <cell r="H192">
            <v>33600</v>
          </cell>
          <cell r="I192">
            <v>80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19.844999999999999</v>
          </cell>
          <cell r="AH192">
            <v>19.844999999999999</v>
          </cell>
          <cell r="AI192">
            <v>19.844999999999999</v>
          </cell>
          <cell r="AJ192">
            <v>19.844999999999999</v>
          </cell>
          <cell r="AK192">
            <v>19.844999999999999</v>
          </cell>
          <cell r="AL192">
            <v>19.844999999999999</v>
          </cell>
          <cell r="AM192">
            <v>19.844999999999999</v>
          </cell>
          <cell r="AN192">
            <v>19.844999999999999</v>
          </cell>
          <cell r="AO192">
            <v>19.844999999999999</v>
          </cell>
          <cell r="AP192">
            <v>19.844999999999999</v>
          </cell>
          <cell r="AQ192">
            <v>19.844999999999999</v>
          </cell>
          <cell r="AR192">
            <v>19.844999999999999</v>
          </cell>
          <cell r="AS192">
            <v>19.844999999999999</v>
          </cell>
          <cell r="AT192">
            <v>19.844999999999999</v>
          </cell>
          <cell r="AU192">
            <v>19.844999999999999</v>
          </cell>
          <cell r="AV192">
            <v>19.844999999999999</v>
          </cell>
          <cell r="AW192">
            <v>19.844999999999999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</row>
        <row r="193">
          <cell r="A193" t="str">
            <v>115-1090-1016</v>
          </cell>
          <cell r="B193">
            <v>115</v>
          </cell>
          <cell r="C193">
            <v>1090</v>
          </cell>
          <cell r="D193">
            <v>1016</v>
          </cell>
          <cell r="E193">
            <v>42</v>
          </cell>
          <cell r="F193">
            <v>26.46</v>
          </cell>
          <cell r="G193">
            <v>3</v>
          </cell>
          <cell r="H193">
            <v>33600</v>
          </cell>
          <cell r="I193">
            <v>80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2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19.844999999999999</v>
          </cell>
          <cell r="AH193">
            <v>19.844999999999999</v>
          </cell>
          <cell r="AI193">
            <v>19.844999999999999</v>
          </cell>
          <cell r="AJ193">
            <v>19.844999999999999</v>
          </cell>
          <cell r="AK193">
            <v>19.844999999999999</v>
          </cell>
          <cell r="AL193">
            <v>19.844999999999999</v>
          </cell>
          <cell r="AM193">
            <v>19.844999999999999</v>
          </cell>
          <cell r="AN193">
            <v>19.844999999999999</v>
          </cell>
          <cell r="AO193">
            <v>19.844999999999999</v>
          </cell>
          <cell r="AP193">
            <v>19.844999999999999</v>
          </cell>
          <cell r="AQ193">
            <v>19.844999999999999</v>
          </cell>
          <cell r="AR193">
            <v>19.844999999999999</v>
          </cell>
          <cell r="AS193">
            <v>19.844999999999999</v>
          </cell>
          <cell r="AT193">
            <v>19.844999999999999</v>
          </cell>
          <cell r="AU193">
            <v>19.844999999999999</v>
          </cell>
          <cell r="AV193">
            <v>19.844999999999999</v>
          </cell>
          <cell r="AW193">
            <v>19.844999999999999</v>
          </cell>
          <cell r="AX193">
            <v>0</v>
          </cell>
          <cell r="AY193">
            <v>0</v>
          </cell>
          <cell r="AZ193">
            <v>1.5</v>
          </cell>
          <cell r="BA193">
            <v>0</v>
          </cell>
          <cell r="BB193">
            <v>2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2</v>
          </cell>
          <cell r="BK193">
            <v>0</v>
          </cell>
          <cell r="BL193">
            <v>2</v>
          </cell>
          <cell r="BM193">
            <v>0</v>
          </cell>
          <cell r="BN193">
            <v>0</v>
          </cell>
          <cell r="BO193">
            <v>0</v>
          </cell>
          <cell r="BP193">
            <v>2</v>
          </cell>
          <cell r="BQ193">
            <v>0</v>
          </cell>
          <cell r="BR193">
            <v>2</v>
          </cell>
          <cell r="BS193">
            <v>0</v>
          </cell>
        </row>
        <row r="194">
          <cell r="A194" t="str">
            <v>116-1077-1091</v>
          </cell>
          <cell r="B194">
            <v>116</v>
          </cell>
          <cell r="C194">
            <v>1077</v>
          </cell>
          <cell r="D194">
            <v>1091</v>
          </cell>
          <cell r="E194">
            <v>21</v>
          </cell>
          <cell r="F194">
            <v>6.07</v>
          </cell>
          <cell r="G194">
            <v>2</v>
          </cell>
          <cell r="H194">
            <v>38400</v>
          </cell>
          <cell r="I194">
            <v>80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189</v>
          </cell>
          <cell r="R194">
            <v>106</v>
          </cell>
          <cell r="S194">
            <v>92</v>
          </cell>
          <cell r="T194">
            <v>54</v>
          </cell>
          <cell r="U194">
            <v>12</v>
          </cell>
          <cell r="V194">
            <v>3</v>
          </cell>
          <cell r="W194">
            <v>15</v>
          </cell>
          <cell r="X194">
            <v>0</v>
          </cell>
          <cell r="Y194">
            <v>436</v>
          </cell>
          <cell r="Z194">
            <v>79</v>
          </cell>
          <cell r="AA194">
            <v>94</v>
          </cell>
          <cell r="AB194">
            <v>54</v>
          </cell>
          <cell r="AC194">
            <v>3</v>
          </cell>
          <cell r="AD194">
            <v>2</v>
          </cell>
          <cell r="AE194">
            <v>10</v>
          </cell>
          <cell r="AF194">
            <v>0</v>
          </cell>
          <cell r="AG194">
            <v>4.62</v>
          </cell>
          <cell r="AH194">
            <v>4.62</v>
          </cell>
          <cell r="AI194">
            <v>4.62</v>
          </cell>
          <cell r="AJ194">
            <v>4.62</v>
          </cell>
          <cell r="AK194">
            <v>4.62</v>
          </cell>
          <cell r="AL194">
            <v>4.62</v>
          </cell>
          <cell r="AM194">
            <v>4.62</v>
          </cell>
          <cell r="AN194">
            <v>4.62</v>
          </cell>
          <cell r="AO194">
            <v>4.62</v>
          </cell>
          <cell r="AP194">
            <v>4.62</v>
          </cell>
          <cell r="AQ194">
            <v>4.62</v>
          </cell>
          <cell r="AR194">
            <v>4.62</v>
          </cell>
          <cell r="AS194">
            <v>4.62</v>
          </cell>
          <cell r="AT194">
            <v>4.62</v>
          </cell>
          <cell r="AU194">
            <v>4.62</v>
          </cell>
          <cell r="AV194">
            <v>4.62</v>
          </cell>
          <cell r="AW194">
            <v>4.62</v>
          </cell>
          <cell r="AX194">
            <v>639.29999999999995</v>
          </cell>
          <cell r="AY194">
            <v>190.2</v>
          </cell>
          <cell r="AZ194">
            <v>210.6</v>
          </cell>
          <cell r="BA194">
            <v>108.1</v>
          </cell>
          <cell r="BB194">
            <v>1149</v>
          </cell>
          <cell r="BC194">
            <v>0</v>
          </cell>
          <cell r="BD194">
            <v>625</v>
          </cell>
          <cell r="BE194">
            <v>15</v>
          </cell>
          <cell r="BF194">
            <v>640</v>
          </cell>
          <cell r="BG194">
            <v>185</v>
          </cell>
          <cell r="BH194">
            <v>5</v>
          </cell>
          <cell r="BI194">
            <v>190</v>
          </cell>
          <cell r="BJ194">
            <v>186</v>
          </cell>
          <cell r="BK194">
            <v>25</v>
          </cell>
          <cell r="BL194">
            <v>211</v>
          </cell>
          <cell r="BM194">
            <v>108</v>
          </cell>
          <cell r="BN194">
            <v>0</v>
          </cell>
          <cell r="BO194">
            <v>108</v>
          </cell>
          <cell r="BP194">
            <v>1104</v>
          </cell>
          <cell r="BQ194">
            <v>45</v>
          </cell>
          <cell r="BR194">
            <v>1149</v>
          </cell>
          <cell r="BS194">
            <v>0</v>
          </cell>
        </row>
        <row r="195">
          <cell r="A195" t="str">
            <v>116-1091-1077</v>
          </cell>
          <cell r="B195">
            <v>116</v>
          </cell>
          <cell r="C195">
            <v>1091</v>
          </cell>
          <cell r="D195">
            <v>1077</v>
          </cell>
          <cell r="E195">
            <v>21</v>
          </cell>
          <cell r="F195">
            <v>6.07</v>
          </cell>
          <cell r="G195">
            <v>2</v>
          </cell>
          <cell r="H195">
            <v>38400</v>
          </cell>
          <cell r="I195">
            <v>80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197</v>
          </cell>
          <cell r="R195">
            <v>60</v>
          </cell>
          <cell r="S195">
            <v>52</v>
          </cell>
          <cell r="T195">
            <v>9</v>
          </cell>
          <cell r="U195">
            <v>58</v>
          </cell>
          <cell r="V195">
            <v>43</v>
          </cell>
          <cell r="W195">
            <v>36</v>
          </cell>
          <cell r="X195">
            <v>3</v>
          </cell>
          <cell r="Y195">
            <v>481</v>
          </cell>
          <cell r="Z195">
            <v>60</v>
          </cell>
          <cell r="AA195">
            <v>118</v>
          </cell>
          <cell r="AB195">
            <v>100</v>
          </cell>
          <cell r="AC195">
            <v>10</v>
          </cell>
          <cell r="AD195">
            <v>16</v>
          </cell>
          <cell r="AE195">
            <v>25</v>
          </cell>
          <cell r="AF195">
            <v>1</v>
          </cell>
          <cell r="AG195">
            <v>4.63</v>
          </cell>
          <cell r="AH195">
            <v>4.63</v>
          </cell>
          <cell r="AI195">
            <v>4.63</v>
          </cell>
          <cell r="AJ195">
            <v>4.63</v>
          </cell>
          <cell r="AK195">
            <v>4.63</v>
          </cell>
          <cell r="AL195">
            <v>4.63</v>
          </cell>
          <cell r="AM195">
            <v>4.63</v>
          </cell>
          <cell r="AN195">
            <v>4.63</v>
          </cell>
          <cell r="AO195">
            <v>4.63</v>
          </cell>
          <cell r="AP195">
            <v>4.63</v>
          </cell>
          <cell r="AQ195">
            <v>4.63</v>
          </cell>
          <cell r="AR195">
            <v>4.63</v>
          </cell>
          <cell r="AS195">
            <v>4.63</v>
          </cell>
          <cell r="AT195">
            <v>4.63</v>
          </cell>
          <cell r="AU195">
            <v>4.63</v>
          </cell>
          <cell r="AV195">
            <v>4.63</v>
          </cell>
          <cell r="AW195">
            <v>4.63</v>
          </cell>
          <cell r="AX195">
            <v>745.9</v>
          </cell>
          <cell r="AY195">
            <v>178.9</v>
          </cell>
          <cell r="AZ195">
            <v>231.3</v>
          </cell>
          <cell r="BA195">
            <v>112.5</v>
          </cell>
          <cell r="BB195">
            <v>1269</v>
          </cell>
          <cell r="BC195">
            <v>0</v>
          </cell>
          <cell r="BD195">
            <v>678</v>
          </cell>
          <cell r="BE195">
            <v>68</v>
          </cell>
          <cell r="BF195">
            <v>746</v>
          </cell>
          <cell r="BG195">
            <v>120</v>
          </cell>
          <cell r="BH195">
            <v>59</v>
          </cell>
          <cell r="BI195">
            <v>179</v>
          </cell>
          <cell r="BJ195">
            <v>170</v>
          </cell>
          <cell r="BK195">
            <v>61</v>
          </cell>
          <cell r="BL195">
            <v>231</v>
          </cell>
          <cell r="BM195">
            <v>109</v>
          </cell>
          <cell r="BN195">
            <v>4</v>
          </cell>
          <cell r="BO195">
            <v>113</v>
          </cell>
          <cell r="BP195">
            <v>1077</v>
          </cell>
          <cell r="BQ195">
            <v>192</v>
          </cell>
          <cell r="BR195">
            <v>1269</v>
          </cell>
          <cell r="BS195">
            <v>0</v>
          </cell>
        </row>
        <row r="196">
          <cell r="A196" t="str">
            <v>118-1075-1093</v>
          </cell>
          <cell r="B196">
            <v>118</v>
          </cell>
          <cell r="C196">
            <v>1075</v>
          </cell>
          <cell r="D196">
            <v>1093</v>
          </cell>
          <cell r="E196">
            <v>15</v>
          </cell>
          <cell r="F196">
            <v>15.71</v>
          </cell>
          <cell r="G196">
            <v>2</v>
          </cell>
          <cell r="H196">
            <v>44800</v>
          </cell>
          <cell r="I196">
            <v>110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32</v>
          </cell>
          <cell r="R196">
            <v>11</v>
          </cell>
          <cell r="S196">
            <v>8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31</v>
          </cell>
          <cell r="Z196">
            <v>20</v>
          </cell>
          <cell r="AA196">
            <v>11</v>
          </cell>
          <cell r="AB196">
            <v>2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8.5690000000000008</v>
          </cell>
          <cell r="AH196">
            <v>9.4260000000000002</v>
          </cell>
          <cell r="AI196">
            <v>9.9220000000000006</v>
          </cell>
          <cell r="AJ196">
            <v>9.9220000000000006</v>
          </cell>
          <cell r="AK196">
            <v>8.5690000000000008</v>
          </cell>
          <cell r="AL196">
            <v>9.9220000000000006</v>
          </cell>
          <cell r="AM196">
            <v>9.9220000000000006</v>
          </cell>
          <cell r="AN196">
            <v>10.473000000000001</v>
          </cell>
          <cell r="AO196">
            <v>10.473000000000001</v>
          </cell>
          <cell r="AP196">
            <v>8.5690000000000008</v>
          </cell>
          <cell r="AQ196">
            <v>9.9220000000000006</v>
          </cell>
          <cell r="AR196">
            <v>9.4260000000000002</v>
          </cell>
          <cell r="AS196">
            <v>10.473000000000001</v>
          </cell>
          <cell r="AT196">
            <v>8.5690000000000008</v>
          </cell>
          <cell r="AU196">
            <v>9.4260000000000002</v>
          </cell>
          <cell r="AV196">
            <v>9.9220000000000006</v>
          </cell>
          <cell r="AW196">
            <v>10.473000000000001</v>
          </cell>
          <cell r="AX196">
            <v>62.9</v>
          </cell>
          <cell r="AY196">
            <v>30.3</v>
          </cell>
          <cell r="AZ196">
            <v>18.899999999999999</v>
          </cell>
          <cell r="BA196">
            <v>2.4</v>
          </cell>
          <cell r="BB196">
            <v>115</v>
          </cell>
          <cell r="BC196">
            <v>0</v>
          </cell>
          <cell r="BD196">
            <v>63</v>
          </cell>
          <cell r="BE196">
            <v>0</v>
          </cell>
          <cell r="BF196">
            <v>63</v>
          </cell>
          <cell r="BG196">
            <v>31</v>
          </cell>
          <cell r="BH196">
            <v>0</v>
          </cell>
          <cell r="BI196">
            <v>31</v>
          </cell>
          <cell r="BJ196">
            <v>19</v>
          </cell>
          <cell r="BK196">
            <v>0</v>
          </cell>
          <cell r="BL196">
            <v>19</v>
          </cell>
          <cell r="BM196">
            <v>2</v>
          </cell>
          <cell r="BN196">
            <v>0</v>
          </cell>
          <cell r="BO196">
            <v>2</v>
          </cell>
          <cell r="BP196">
            <v>115</v>
          </cell>
          <cell r="BQ196">
            <v>0</v>
          </cell>
          <cell r="BR196">
            <v>115</v>
          </cell>
          <cell r="BS196">
            <v>0</v>
          </cell>
        </row>
        <row r="197">
          <cell r="A197" t="str">
            <v>118-1093-1075</v>
          </cell>
          <cell r="B197">
            <v>118</v>
          </cell>
          <cell r="C197">
            <v>1093</v>
          </cell>
          <cell r="D197">
            <v>1075</v>
          </cell>
          <cell r="E197">
            <v>15</v>
          </cell>
          <cell r="F197">
            <v>15.71</v>
          </cell>
          <cell r="G197">
            <v>2</v>
          </cell>
          <cell r="H197">
            <v>44800</v>
          </cell>
          <cell r="I197">
            <v>110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28</v>
          </cell>
          <cell r="R197">
            <v>9</v>
          </cell>
          <cell r="S197">
            <v>14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53</v>
          </cell>
          <cell r="Z197">
            <v>28</v>
          </cell>
          <cell r="AA197">
            <v>17</v>
          </cell>
          <cell r="AB197">
            <v>4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8.5690000000000008</v>
          </cell>
          <cell r="AH197">
            <v>9.4260000000000002</v>
          </cell>
          <cell r="AI197">
            <v>9.9220000000000006</v>
          </cell>
          <cell r="AJ197">
            <v>9.9220000000000006</v>
          </cell>
          <cell r="AK197">
            <v>8.5690000000000008</v>
          </cell>
          <cell r="AL197">
            <v>9.9220000000000006</v>
          </cell>
          <cell r="AM197">
            <v>9.9220000000000006</v>
          </cell>
          <cell r="AN197">
            <v>10.473000000000001</v>
          </cell>
          <cell r="AO197">
            <v>10.473000000000001</v>
          </cell>
          <cell r="AP197">
            <v>8.5690000000000008</v>
          </cell>
          <cell r="AQ197">
            <v>9.9220000000000006</v>
          </cell>
          <cell r="AR197">
            <v>9.4260000000000002</v>
          </cell>
          <cell r="AS197">
            <v>10.473000000000001</v>
          </cell>
          <cell r="AT197">
            <v>8.5690000000000008</v>
          </cell>
          <cell r="AU197">
            <v>9.4260000000000002</v>
          </cell>
          <cell r="AV197">
            <v>9.9220000000000006</v>
          </cell>
          <cell r="AW197">
            <v>10.473000000000001</v>
          </cell>
          <cell r="AX197">
            <v>80.900000000000006</v>
          </cell>
          <cell r="AY197">
            <v>36.5</v>
          </cell>
          <cell r="AZ197">
            <v>31.2</v>
          </cell>
          <cell r="BA197">
            <v>4.3</v>
          </cell>
          <cell r="BB197">
            <v>153</v>
          </cell>
          <cell r="BC197">
            <v>0</v>
          </cell>
          <cell r="BD197">
            <v>81</v>
          </cell>
          <cell r="BE197">
            <v>0</v>
          </cell>
          <cell r="BF197">
            <v>81</v>
          </cell>
          <cell r="BG197">
            <v>37</v>
          </cell>
          <cell r="BH197">
            <v>0</v>
          </cell>
          <cell r="BI197">
            <v>37</v>
          </cell>
          <cell r="BJ197">
            <v>31</v>
          </cell>
          <cell r="BK197">
            <v>0</v>
          </cell>
          <cell r="BL197">
            <v>31</v>
          </cell>
          <cell r="BM197">
            <v>4</v>
          </cell>
          <cell r="BN197">
            <v>0</v>
          </cell>
          <cell r="BO197">
            <v>4</v>
          </cell>
          <cell r="BP197">
            <v>153</v>
          </cell>
          <cell r="BQ197">
            <v>0</v>
          </cell>
          <cell r="BR197">
            <v>153</v>
          </cell>
          <cell r="BS197">
            <v>0</v>
          </cell>
        </row>
        <row r="198">
          <cell r="A198" t="str">
            <v>119-1032-1094</v>
          </cell>
          <cell r="B198">
            <v>119</v>
          </cell>
          <cell r="C198">
            <v>1032</v>
          </cell>
          <cell r="D198">
            <v>1094</v>
          </cell>
          <cell r="E198">
            <v>10</v>
          </cell>
          <cell r="F198">
            <v>39.869999999999997</v>
          </cell>
          <cell r="G198">
            <v>1</v>
          </cell>
          <cell r="H198">
            <v>17600</v>
          </cell>
          <cell r="I198">
            <v>110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36</v>
          </cell>
          <cell r="R198">
            <v>18</v>
          </cell>
          <cell r="S198">
            <v>8</v>
          </cell>
          <cell r="T198">
            <v>18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58</v>
          </cell>
          <cell r="Z198">
            <v>32</v>
          </cell>
          <cell r="AA198">
            <v>23</v>
          </cell>
          <cell r="AB198">
            <v>4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21.747</v>
          </cell>
          <cell r="AH198">
            <v>23.922000000000001</v>
          </cell>
          <cell r="AI198">
            <v>25.181000000000001</v>
          </cell>
          <cell r="AJ198">
            <v>25.181000000000001</v>
          </cell>
          <cell r="AK198">
            <v>21.747</v>
          </cell>
          <cell r="AL198">
            <v>25.181000000000001</v>
          </cell>
          <cell r="AM198">
            <v>25.181000000000001</v>
          </cell>
          <cell r="AN198">
            <v>26.58</v>
          </cell>
          <cell r="AO198">
            <v>26.58</v>
          </cell>
          <cell r="AP198">
            <v>21.747</v>
          </cell>
          <cell r="AQ198">
            <v>25.181000000000001</v>
          </cell>
          <cell r="AR198">
            <v>23.922000000000001</v>
          </cell>
          <cell r="AS198">
            <v>26.58</v>
          </cell>
          <cell r="AT198">
            <v>21.747</v>
          </cell>
          <cell r="AU198">
            <v>23.922000000000001</v>
          </cell>
          <cell r="AV198">
            <v>25.181000000000001</v>
          </cell>
          <cell r="AW198">
            <v>26.58</v>
          </cell>
          <cell r="AX198">
            <v>93.5</v>
          </cell>
          <cell r="AY198">
            <v>49.9</v>
          </cell>
          <cell r="AZ198">
            <v>31.3</v>
          </cell>
          <cell r="BA198">
            <v>22.6</v>
          </cell>
          <cell r="BB198">
            <v>197</v>
          </cell>
          <cell r="BC198">
            <v>0</v>
          </cell>
          <cell r="BD198">
            <v>94</v>
          </cell>
          <cell r="BE198">
            <v>0</v>
          </cell>
          <cell r="BF198">
            <v>94</v>
          </cell>
          <cell r="BG198">
            <v>50</v>
          </cell>
          <cell r="BH198">
            <v>0</v>
          </cell>
          <cell r="BI198">
            <v>50</v>
          </cell>
          <cell r="BJ198">
            <v>31</v>
          </cell>
          <cell r="BK198">
            <v>0</v>
          </cell>
          <cell r="BL198">
            <v>31</v>
          </cell>
          <cell r="BM198">
            <v>22</v>
          </cell>
          <cell r="BN198">
            <v>0</v>
          </cell>
          <cell r="BO198">
            <v>22</v>
          </cell>
          <cell r="BP198">
            <v>197</v>
          </cell>
          <cell r="BQ198">
            <v>0</v>
          </cell>
          <cell r="BR198">
            <v>197</v>
          </cell>
          <cell r="BS198">
            <v>0</v>
          </cell>
        </row>
        <row r="199">
          <cell r="A199" t="str">
            <v>119-1094-1032</v>
          </cell>
          <cell r="B199">
            <v>119</v>
          </cell>
          <cell r="C199">
            <v>1094</v>
          </cell>
          <cell r="D199">
            <v>1032</v>
          </cell>
          <cell r="E199">
            <v>10</v>
          </cell>
          <cell r="F199">
            <v>39.869999999999997</v>
          </cell>
          <cell r="G199">
            <v>1</v>
          </cell>
          <cell r="H199">
            <v>17600</v>
          </cell>
          <cell r="I199">
            <v>110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34</v>
          </cell>
          <cell r="R199">
            <v>19</v>
          </cell>
          <cell r="S199">
            <v>15</v>
          </cell>
          <cell r="T199">
            <v>7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85</v>
          </cell>
          <cell r="Z199">
            <v>55</v>
          </cell>
          <cell r="AA199">
            <v>32</v>
          </cell>
          <cell r="AB199">
            <v>6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21.747</v>
          </cell>
          <cell r="AH199">
            <v>23.922000000000001</v>
          </cell>
          <cell r="AI199">
            <v>25.181000000000001</v>
          </cell>
          <cell r="AJ199">
            <v>25.181000000000001</v>
          </cell>
          <cell r="AK199">
            <v>21.747</v>
          </cell>
          <cell r="AL199">
            <v>25.181000000000001</v>
          </cell>
          <cell r="AM199">
            <v>25.181000000000001</v>
          </cell>
          <cell r="AN199">
            <v>26.58</v>
          </cell>
          <cell r="AO199">
            <v>26.58</v>
          </cell>
          <cell r="AP199">
            <v>21.747</v>
          </cell>
          <cell r="AQ199">
            <v>25.181000000000001</v>
          </cell>
          <cell r="AR199">
            <v>23.922000000000001</v>
          </cell>
          <cell r="AS199">
            <v>26.58</v>
          </cell>
          <cell r="AT199">
            <v>21.747</v>
          </cell>
          <cell r="AU199">
            <v>23.922000000000001</v>
          </cell>
          <cell r="AV199">
            <v>25.181000000000001</v>
          </cell>
          <cell r="AW199">
            <v>26.58</v>
          </cell>
          <cell r="AX199">
            <v>118.5</v>
          </cell>
          <cell r="AY199">
            <v>74.099999999999994</v>
          </cell>
          <cell r="AZ199">
            <v>47.2</v>
          </cell>
          <cell r="BA199">
            <v>13.1</v>
          </cell>
          <cell r="BB199">
            <v>253</v>
          </cell>
          <cell r="BC199">
            <v>0</v>
          </cell>
          <cell r="BD199">
            <v>119</v>
          </cell>
          <cell r="BE199">
            <v>0</v>
          </cell>
          <cell r="BF199">
            <v>119</v>
          </cell>
          <cell r="BG199">
            <v>74</v>
          </cell>
          <cell r="BH199">
            <v>0</v>
          </cell>
          <cell r="BI199">
            <v>74</v>
          </cell>
          <cell r="BJ199">
            <v>47</v>
          </cell>
          <cell r="BK199">
            <v>0</v>
          </cell>
          <cell r="BL199">
            <v>47</v>
          </cell>
          <cell r="BM199">
            <v>13</v>
          </cell>
          <cell r="BN199">
            <v>0</v>
          </cell>
          <cell r="BO199">
            <v>13</v>
          </cell>
          <cell r="BP199">
            <v>253</v>
          </cell>
          <cell r="BQ199">
            <v>0</v>
          </cell>
          <cell r="BR199">
            <v>253</v>
          </cell>
          <cell r="BS199">
            <v>0</v>
          </cell>
        </row>
        <row r="200">
          <cell r="A200" t="str">
            <v>120-1095-1108</v>
          </cell>
          <cell r="B200">
            <v>120</v>
          </cell>
          <cell r="C200">
            <v>1095</v>
          </cell>
          <cell r="D200">
            <v>1108</v>
          </cell>
          <cell r="E200">
            <v>24</v>
          </cell>
          <cell r="F200">
            <v>33.299999999999997</v>
          </cell>
          <cell r="G200">
            <v>1</v>
          </cell>
          <cell r="H200">
            <v>14400</v>
          </cell>
          <cell r="I200">
            <v>60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33.299999999999997</v>
          </cell>
          <cell r="AH200">
            <v>33.299999999999997</v>
          </cell>
          <cell r="AI200">
            <v>33.299999999999997</v>
          </cell>
          <cell r="AJ200">
            <v>6000000</v>
          </cell>
          <cell r="AK200">
            <v>33.299999999999997</v>
          </cell>
          <cell r="AL200">
            <v>33.299999999999997</v>
          </cell>
          <cell r="AM200">
            <v>33.299999999999997</v>
          </cell>
          <cell r="AN200">
            <v>33.299999999999997</v>
          </cell>
          <cell r="AO200">
            <v>6000000</v>
          </cell>
          <cell r="AP200">
            <v>33.299999999999997</v>
          </cell>
          <cell r="AQ200">
            <v>33.299999999999997</v>
          </cell>
          <cell r="AR200">
            <v>33.299999999999997</v>
          </cell>
          <cell r="AS200">
            <v>33.299999999999997</v>
          </cell>
          <cell r="AT200">
            <v>6000000</v>
          </cell>
          <cell r="AU200">
            <v>33.299999999999997</v>
          </cell>
          <cell r="AV200">
            <v>33.299999999999997</v>
          </cell>
          <cell r="AW200">
            <v>6000000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</row>
        <row r="201">
          <cell r="A201" t="str">
            <v>120-1108-1095</v>
          </cell>
          <cell r="B201">
            <v>120</v>
          </cell>
          <cell r="C201">
            <v>1108</v>
          </cell>
          <cell r="D201">
            <v>1095</v>
          </cell>
          <cell r="E201">
            <v>24</v>
          </cell>
          <cell r="F201">
            <v>33.299999999999997</v>
          </cell>
          <cell r="G201">
            <v>1</v>
          </cell>
          <cell r="H201">
            <v>14400</v>
          </cell>
          <cell r="I201">
            <v>60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33.299999999999997</v>
          </cell>
          <cell r="AH201">
            <v>33.299999999999997</v>
          </cell>
          <cell r="AI201">
            <v>33.299999999999997</v>
          </cell>
          <cell r="AJ201">
            <v>6000000</v>
          </cell>
          <cell r="AK201">
            <v>33.299999999999997</v>
          </cell>
          <cell r="AL201">
            <v>33.299999999999997</v>
          </cell>
          <cell r="AM201">
            <v>33.299999999999997</v>
          </cell>
          <cell r="AN201">
            <v>33.299999999999997</v>
          </cell>
          <cell r="AO201">
            <v>6000000</v>
          </cell>
          <cell r="AP201">
            <v>33.299999999999997</v>
          </cell>
          <cell r="AQ201">
            <v>33.299999999999997</v>
          </cell>
          <cell r="AR201">
            <v>33.299999999999997</v>
          </cell>
          <cell r="AS201">
            <v>33.299999999999997</v>
          </cell>
          <cell r="AT201">
            <v>6000000</v>
          </cell>
          <cell r="AU201">
            <v>33.299999999999997</v>
          </cell>
          <cell r="AV201">
            <v>33.299999999999997</v>
          </cell>
          <cell r="AW201">
            <v>6000000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</row>
        <row r="202">
          <cell r="A202" t="str">
            <v>121-1091-1161</v>
          </cell>
          <cell r="B202">
            <v>121</v>
          </cell>
          <cell r="C202">
            <v>1091</v>
          </cell>
          <cell r="D202">
            <v>1161</v>
          </cell>
          <cell r="E202">
            <v>11</v>
          </cell>
          <cell r="F202">
            <v>6.35</v>
          </cell>
          <cell r="G202">
            <v>2</v>
          </cell>
          <cell r="H202">
            <v>54400</v>
          </cell>
          <cell r="I202">
            <v>100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133</v>
          </cell>
          <cell r="R202">
            <v>42</v>
          </cell>
          <cell r="S202">
            <v>30</v>
          </cell>
          <cell r="T202">
            <v>11</v>
          </cell>
          <cell r="U202">
            <v>12</v>
          </cell>
          <cell r="V202">
            <v>3</v>
          </cell>
          <cell r="W202">
            <v>15</v>
          </cell>
          <cell r="X202">
            <v>0</v>
          </cell>
          <cell r="Y202">
            <v>436</v>
          </cell>
          <cell r="Z202">
            <v>79</v>
          </cell>
          <cell r="AA202">
            <v>94</v>
          </cell>
          <cell r="AB202">
            <v>54</v>
          </cell>
          <cell r="AC202">
            <v>3</v>
          </cell>
          <cell r="AD202">
            <v>2</v>
          </cell>
          <cell r="AE202">
            <v>10</v>
          </cell>
          <cell r="AF202">
            <v>0</v>
          </cell>
          <cell r="AG202">
            <v>3.81</v>
          </cell>
          <cell r="AH202">
            <v>3.81</v>
          </cell>
          <cell r="AI202">
            <v>4.0110000000000001</v>
          </cell>
          <cell r="AJ202">
            <v>4.0110000000000001</v>
          </cell>
          <cell r="AK202">
            <v>3.81</v>
          </cell>
          <cell r="AL202">
            <v>4.0110000000000001</v>
          </cell>
          <cell r="AM202">
            <v>4.0110000000000001</v>
          </cell>
          <cell r="AN202">
            <v>4.2329999999999997</v>
          </cell>
          <cell r="AO202">
            <v>4.2329999999999997</v>
          </cell>
          <cell r="AP202">
            <v>3.81</v>
          </cell>
          <cell r="AQ202">
            <v>4.0110000000000001</v>
          </cell>
          <cell r="AR202">
            <v>3.81</v>
          </cell>
          <cell r="AS202">
            <v>4.2329999999999997</v>
          </cell>
          <cell r="AT202">
            <v>3.81</v>
          </cell>
          <cell r="AU202">
            <v>3.81</v>
          </cell>
          <cell r="AV202">
            <v>4.0110000000000001</v>
          </cell>
          <cell r="AW202">
            <v>4.2329999999999997</v>
          </cell>
          <cell r="AX202">
            <v>582.70000000000005</v>
          </cell>
          <cell r="AY202">
            <v>126.6</v>
          </cell>
          <cell r="AZ202">
            <v>147.9</v>
          </cell>
          <cell r="BA202">
            <v>64.599999999999994</v>
          </cell>
          <cell r="BB202">
            <v>924</v>
          </cell>
          <cell r="BC202">
            <v>0</v>
          </cell>
          <cell r="BD202">
            <v>569</v>
          </cell>
          <cell r="BE202">
            <v>15</v>
          </cell>
          <cell r="BF202">
            <v>584</v>
          </cell>
          <cell r="BG202">
            <v>121</v>
          </cell>
          <cell r="BH202">
            <v>5</v>
          </cell>
          <cell r="BI202">
            <v>126</v>
          </cell>
          <cell r="BJ202">
            <v>124</v>
          </cell>
          <cell r="BK202">
            <v>25</v>
          </cell>
          <cell r="BL202">
            <v>149</v>
          </cell>
          <cell r="BM202">
            <v>65</v>
          </cell>
          <cell r="BN202">
            <v>0</v>
          </cell>
          <cell r="BO202">
            <v>65</v>
          </cell>
          <cell r="BP202">
            <v>879</v>
          </cell>
          <cell r="BQ202">
            <v>45</v>
          </cell>
          <cell r="BR202">
            <v>924</v>
          </cell>
          <cell r="BS202">
            <v>0</v>
          </cell>
        </row>
        <row r="203">
          <cell r="A203" t="str">
            <v>121-1161-1091</v>
          </cell>
          <cell r="B203">
            <v>121</v>
          </cell>
          <cell r="C203">
            <v>1161</v>
          </cell>
          <cell r="D203">
            <v>1091</v>
          </cell>
          <cell r="E203">
            <v>11</v>
          </cell>
          <cell r="F203">
            <v>6.35</v>
          </cell>
          <cell r="G203">
            <v>2</v>
          </cell>
          <cell r="H203">
            <v>54400</v>
          </cell>
          <cell r="I203">
            <v>100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130</v>
          </cell>
          <cell r="R203">
            <v>41</v>
          </cell>
          <cell r="S203">
            <v>0</v>
          </cell>
          <cell r="T203">
            <v>9</v>
          </cell>
          <cell r="U203">
            <v>58</v>
          </cell>
          <cell r="V203">
            <v>43</v>
          </cell>
          <cell r="W203">
            <v>36</v>
          </cell>
          <cell r="X203">
            <v>3</v>
          </cell>
          <cell r="Y203">
            <v>481</v>
          </cell>
          <cell r="Z203">
            <v>60</v>
          </cell>
          <cell r="AA203">
            <v>118</v>
          </cell>
          <cell r="AB203">
            <v>100</v>
          </cell>
          <cell r="AC203">
            <v>10</v>
          </cell>
          <cell r="AD203">
            <v>16</v>
          </cell>
          <cell r="AE203">
            <v>25</v>
          </cell>
          <cell r="AF203">
            <v>1</v>
          </cell>
          <cell r="AG203">
            <v>3.81</v>
          </cell>
          <cell r="AH203">
            <v>3.81</v>
          </cell>
          <cell r="AI203">
            <v>4.0110000000000001</v>
          </cell>
          <cell r="AJ203">
            <v>4.0110000000000001</v>
          </cell>
          <cell r="AK203">
            <v>3.81</v>
          </cell>
          <cell r="AL203">
            <v>4.0110000000000001</v>
          </cell>
          <cell r="AM203">
            <v>4.0110000000000001</v>
          </cell>
          <cell r="AN203">
            <v>4.2329999999999997</v>
          </cell>
          <cell r="AO203">
            <v>4.2329999999999997</v>
          </cell>
          <cell r="AP203">
            <v>3.81</v>
          </cell>
          <cell r="AQ203">
            <v>4.0110000000000001</v>
          </cell>
          <cell r="AR203">
            <v>3.81</v>
          </cell>
          <cell r="AS203">
            <v>4.2329999999999997</v>
          </cell>
          <cell r="AT203">
            <v>3.81</v>
          </cell>
          <cell r="AU203">
            <v>3.81</v>
          </cell>
          <cell r="AV203">
            <v>4.0110000000000001</v>
          </cell>
          <cell r="AW203">
            <v>4.2329999999999997</v>
          </cell>
          <cell r="AX203">
            <v>679.1</v>
          </cell>
          <cell r="AY203">
            <v>159.9</v>
          </cell>
          <cell r="AZ203">
            <v>179.3</v>
          </cell>
          <cell r="BA203">
            <v>112.5</v>
          </cell>
          <cell r="BB203">
            <v>1131</v>
          </cell>
          <cell r="BC203">
            <v>0</v>
          </cell>
          <cell r="BD203">
            <v>611</v>
          </cell>
          <cell r="BE203">
            <v>68</v>
          </cell>
          <cell r="BF203">
            <v>679</v>
          </cell>
          <cell r="BG203">
            <v>101</v>
          </cell>
          <cell r="BH203">
            <v>59</v>
          </cell>
          <cell r="BI203">
            <v>160</v>
          </cell>
          <cell r="BJ203">
            <v>118</v>
          </cell>
          <cell r="BK203">
            <v>61</v>
          </cell>
          <cell r="BL203">
            <v>179</v>
          </cell>
          <cell r="BM203">
            <v>109</v>
          </cell>
          <cell r="BN203">
            <v>4</v>
          </cell>
          <cell r="BO203">
            <v>113</v>
          </cell>
          <cell r="BP203">
            <v>939</v>
          </cell>
          <cell r="BQ203">
            <v>192</v>
          </cell>
          <cell r="BR203">
            <v>1131</v>
          </cell>
          <cell r="BS203">
            <v>0</v>
          </cell>
        </row>
        <row r="204">
          <cell r="A204" t="str">
            <v>122-1098-1104</v>
          </cell>
          <cell r="B204">
            <v>122</v>
          </cell>
          <cell r="C204">
            <v>1098</v>
          </cell>
          <cell r="D204">
            <v>1104</v>
          </cell>
          <cell r="E204">
            <v>56</v>
          </cell>
          <cell r="F204">
            <v>0.33</v>
          </cell>
          <cell r="G204">
            <v>2</v>
          </cell>
          <cell r="H204">
            <v>25600</v>
          </cell>
          <cell r="I204">
            <v>30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0.66</v>
          </cell>
          <cell r="AH204">
            <v>0.66</v>
          </cell>
          <cell r="AI204">
            <v>0.66</v>
          </cell>
          <cell r="AJ204">
            <v>0.66</v>
          </cell>
          <cell r="AK204">
            <v>0.66</v>
          </cell>
          <cell r="AL204">
            <v>0.66</v>
          </cell>
          <cell r="AM204">
            <v>0.66</v>
          </cell>
          <cell r="AN204">
            <v>0.66</v>
          </cell>
          <cell r="AO204">
            <v>0.66</v>
          </cell>
          <cell r="AP204">
            <v>0.66</v>
          </cell>
          <cell r="AQ204">
            <v>0.66</v>
          </cell>
          <cell r="AR204">
            <v>0.66</v>
          </cell>
          <cell r="AS204">
            <v>0.66</v>
          </cell>
          <cell r="AT204">
            <v>0.66</v>
          </cell>
          <cell r="AU204">
            <v>0.66</v>
          </cell>
          <cell r="AV204">
            <v>0.66</v>
          </cell>
          <cell r="AW204">
            <v>0.66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</row>
        <row r="205">
          <cell r="A205" t="str">
            <v>122-1104-1098</v>
          </cell>
          <cell r="B205">
            <v>122</v>
          </cell>
          <cell r="C205">
            <v>1104</v>
          </cell>
          <cell r="D205">
            <v>1098</v>
          </cell>
          <cell r="E205">
            <v>0</v>
          </cell>
          <cell r="F205">
            <v>0.33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6000000</v>
          </cell>
          <cell r="AH205">
            <v>6000000</v>
          </cell>
          <cell r="AI205">
            <v>6000000</v>
          </cell>
          <cell r="AJ205">
            <v>6000000</v>
          </cell>
          <cell r="AK205">
            <v>6000000</v>
          </cell>
          <cell r="AL205">
            <v>6000000</v>
          </cell>
          <cell r="AM205">
            <v>6000000</v>
          </cell>
          <cell r="AN205">
            <v>6000000</v>
          </cell>
          <cell r="AO205">
            <v>6000000</v>
          </cell>
          <cell r="AP205">
            <v>6000000</v>
          </cell>
          <cell r="AQ205">
            <v>6000000</v>
          </cell>
          <cell r="AR205">
            <v>6000000</v>
          </cell>
          <cell r="AS205">
            <v>6000000</v>
          </cell>
          <cell r="AT205">
            <v>6000000</v>
          </cell>
          <cell r="AU205">
            <v>6000000</v>
          </cell>
          <cell r="AV205">
            <v>6000000</v>
          </cell>
          <cell r="AW205">
            <v>6000000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</row>
        <row r="206">
          <cell r="A206" t="str">
            <v>123-1100-1107</v>
          </cell>
          <cell r="B206">
            <v>123</v>
          </cell>
          <cell r="C206">
            <v>1100</v>
          </cell>
          <cell r="D206">
            <v>1107</v>
          </cell>
          <cell r="E206">
            <v>49</v>
          </cell>
          <cell r="F206">
            <v>4.3499999999999996</v>
          </cell>
          <cell r="G206">
            <v>5</v>
          </cell>
          <cell r="H206">
            <v>48000</v>
          </cell>
          <cell r="I206">
            <v>60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16</v>
          </cell>
          <cell r="R206">
            <v>1</v>
          </cell>
          <cell r="S206">
            <v>6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69</v>
          </cell>
          <cell r="Z206">
            <v>8</v>
          </cell>
          <cell r="AA206">
            <v>6</v>
          </cell>
          <cell r="AB206">
            <v>2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4.3520000000000003</v>
          </cell>
          <cell r="AH206">
            <v>4.3520000000000003</v>
          </cell>
          <cell r="AI206">
            <v>4.3520000000000003</v>
          </cell>
          <cell r="AJ206">
            <v>4.3520000000000003</v>
          </cell>
          <cell r="AK206">
            <v>4.3520000000000003</v>
          </cell>
          <cell r="AL206">
            <v>4.3520000000000003</v>
          </cell>
          <cell r="AM206">
            <v>4.3520000000000003</v>
          </cell>
          <cell r="AN206">
            <v>4.3520000000000003</v>
          </cell>
          <cell r="AO206">
            <v>4.3520000000000003</v>
          </cell>
          <cell r="AP206">
            <v>4.3520000000000003</v>
          </cell>
          <cell r="AQ206">
            <v>4.3520000000000003</v>
          </cell>
          <cell r="AR206">
            <v>4.3520000000000003</v>
          </cell>
          <cell r="AS206">
            <v>4.3520000000000003</v>
          </cell>
          <cell r="AT206">
            <v>4.3520000000000003</v>
          </cell>
          <cell r="AU206">
            <v>4.3520000000000003</v>
          </cell>
          <cell r="AV206">
            <v>4.3520000000000003</v>
          </cell>
          <cell r="AW206">
            <v>4.3520000000000003</v>
          </cell>
          <cell r="AX206">
            <v>85</v>
          </cell>
          <cell r="AY206">
            <v>8.9</v>
          </cell>
          <cell r="AZ206">
            <v>11.7</v>
          </cell>
          <cell r="BA206">
            <v>1.6</v>
          </cell>
          <cell r="BB206">
            <v>108</v>
          </cell>
          <cell r="BC206">
            <v>0</v>
          </cell>
          <cell r="BD206">
            <v>85</v>
          </cell>
          <cell r="BE206">
            <v>0</v>
          </cell>
          <cell r="BF206">
            <v>85</v>
          </cell>
          <cell r="BG206">
            <v>9</v>
          </cell>
          <cell r="BH206">
            <v>0</v>
          </cell>
          <cell r="BI206">
            <v>9</v>
          </cell>
          <cell r="BJ206">
            <v>12</v>
          </cell>
          <cell r="BK206">
            <v>0</v>
          </cell>
          <cell r="BL206">
            <v>12</v>
          </cell>
          <cell r="BM206">
            <v>2</v>
          </cell>
          <cell r="BN206">
            <v>0</v>
          </cell>
          <cell r="BO206">
            <v>2</v>
          </cell>
          <cell r="BP206">
            <v>108</v>
          </cell>
          <cell r="BQ206">
            <v>0</v>
          </cell>
          <cell r="BR206">
            <v>108</v>
          </cell>
          <cell r="BS206">
            <v>0</v>
          </cell>
        </row>
        <row r="207">
          <cell r="A207" t="str">
            <v>123-1107-1100</v>
          </cell>
          <cell r="B207">
            <v>123</v>
          </cell>
          <cell r="C207">
            <v>1107</v>
          </cell>
          <cell r="D207">
            <v>1100</v>
          </cell>
          <cell r="E207">
            <v>49</v>
          </cell>
          <cell r="F207">
            <v>4.3499999999999996</v>
          </cell>
          <cell r="G207">
            <v>5</v>
          </cell>
          <cell r="H207">
            <v>48000</v>
          </cell>
          <cell r="I207">
            <v>60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19</v>
          </cell>
          <cell r="R207">
            <v>11</v>
          </cell>
          <cell r="S207">
            <v>8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18</v>
          </cell>
          <cell r="Z207">
            <v>10</v>
          </cell>
          <cell r="AA207">
            <v>0</v>
          </cell>
          <cell r="AB207">
            <v>1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4.3520000000000003</v>
          </cell>
          <cell r="AH207">
            <v>4.3520000000000003</v>
          </cell>
          <cell r="AI207">
            <v>4.3520000000000003</v>
          </cell>
          <cell r="AJ207">
            <v>4.3520000000000003</v>
          </cell>
          <cell r="AK207">
            <v>4.3520000000000003</v>
          </cell>
          <cell r="AL207">
            <v>4.3520000000000003</v>
          </cell>
          <cell r="AM207">
            <v>4.3520000000000003</v>
          </cell>
          <cell r="AN207">
            <v>4.3520000000000003</v>
          </cell>
          <cell r="AO207">
            <v>4.3520000000000003</v>
          </cell>
          <cell r="AP207">
            <v>4.3520000000000003</v>
          </cell>
          <cell r="AQ207">
            <v>4.3520000000000003</v>
          </cell>
          <cell r="AR207">
            <v>4.3520000000000003</v>
          </cell>
          <cell r="AS207">
            <v>4.3520000000000003</v>
          </cell>
          <cell r="AT207">
            <v>4.3520000000000003</v>
          </cell>
          <cell r="AU207">
            <v>4.3520000000000003</v>
          </cell>
          <cell r="AV207">
            <v>4.3520000000000003</v>
          </cell>
          <cell r="AW207">
            <v>4.3520000000000003</v>
          </cell>
          <cell r="AX207">
            <v>37</v>
          </cell>
          <cell r="AY207">
            <v>20.399999999999999</v>
          </cell>
          <cell r="AZ207">
            <v>8.1999999999999993</v>
          </cell>
          <cell r="BA207">
            <v>1.2</v>
          </cell>
          <cell r="BB207">
            <v>67</v>
          </cell>
          <cell r="BC207">
            <v>0</v>
          </cell>
          <cell r="BD207">
            <v>37</v>
          </cell>
          <cell r="BE207">
            <v>0</v>
          </cell>
          <cell r="BF207">
            <v>37</v>
          </cell>
          <cell r="BG207">
            <v>21</v>
          </cell>
          <cell r="BH207">
            <v>0</v>
          </cell>
          <cell r="BI207">
            <v>21</v>
          </cell>
          <cell r="BJ207">
            <v>8</v>
          </cell>
          <cell r="BK207">
            <v>0</v>
          </cell>
          <cell r="BL207">
            <v>8</v>
          </cell>
          <cell r="BM207">
            <v>1</v>
          </cell>
          <cell r="BN207">
            <v>0</v>
          </cell>
          <cell r="BO207">
            <v>1</v>
          </cell>
          <cell r="BP207">
            <v>67</v>
          </cell>
          <cell r="BQ207">
            <v>0</v>
          </cell>
          <cell r="BR207">
            <v>67</v>
          </cell>
          <cell r="BS207">
            <v>0</v>
          </cell>
        </row>
        <row r="208">
          <cell r="A208" t="str">
            <v>124-1024-1102</v>
          </cell>
          <cell r="B208">
            <v>124</v>
          </cell>
          <cell r="C208">
            <v>1024</v>
          </cell>
          <cell r="D208">
            <v>1102</v>
          </cell>
          <cell r="E208">
            <v>0</v>
          </cell>
          <cell r="F208">
            <v>0.05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6000000</v>
          </cell>
          <cell r="AH208">
            <v>6000000</v>
          </cell>
          <cell r="AI208">
            <v>6000000</v>
          </cell>
          <cell r="AJ208">
            <v>6000000</v>
          </cell>
          <cell r="AK208">
            <v>6000000</v>
          </cell>
          <cell r="AL208">
            <v>6000000</v>
          </cell>
          <cell r="AM208">
            <v>6000000</v>
          </cell>
          <cell r="AN208">
            <v>6000000</v>
          </cell>
          <cell r="AO208">
            <v>6000000</v>
          </cell>
          <cell r="AP208">
            <v>6000000</v>
          </cell>
          <cell r="AQ208">
            <v>6000000</v>
          </cell>
          <cell r="AR208">
            <v>6000000</v>
          </cell>
          <cell r="AS208">
            <v>6000000</v>
          </cell>
          <cell r="AT208">
            <v>6000000</v>
          </cell>
          <cell r="AU208">
            <v>6000000</v>
          </cell>
          <cell r="AV208">
            <v>6000000</v>
          </cell>
          <cell r="AW208">
            <v>6000000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</row>
        <row r="209">
          <cell r="A209" t="str">
            <v>124-1102-1024</v>
          </cell>
          <cell r="B209">
            <v>124</v>
          </cell>
          <cell r="C209">
            <v>1102</v>
          </cell>
          <cell r="D209">
            <v>1024</v>
          </cell>
          <cell r="E209">
            <v>56</v>
          </cell>
          <cell r="F209">
            <v>0.05</v>
          </cell>
          <cell r="G209">
            <v>2</v>
          </cell>
          <cell r="H209">
            <v>25600</v>
          </cell>
          <cell r="I209">
            <v>30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0.1</v>
          </cell>
          <cell r="AH209">
            <v>0.1</v>
          </cell>
          <cell r="AI209">
            <v>0.1</v>
          </cell>
          <cell r="AJ209">
            <v>0.1</v>
          </cell>
          <cell r="AK209">
            <v>0.1</v>
          </cell>
          <cell r="AL209">
            <v>0.1</v>
          </cell>
          <cell r="AM209">
            <v>0.1</v>
          </cell>
          <cell r="AN209">
            <v>0.1</v>
          </cell>
          <cell r="AO209">
            <v>0.1</v>
          </cell>
          <cell r="AP209">
            <v>0.1</v>
          </cell>
          <cell r="AQ209">
            <v>0.1</v>
          </cell>
          <cell r="AR209">
            <v>0.1</v>
          </cell>
          <cell r="AS209">
            <v>0.1</v>
          </cell>
          <cell r="AT209">
            <v>0.1</v>
          </cell>
          <cell r="AU209">
            <v>0.1</v>
          </cell>
          <cell r="AV209">
            <v>0.1</v>
          </cell>
          <cell r="AW209">
            <v>0.1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</row>
        <row r="210">
          <cell r="A210" t="str">
            <v>125-1099-1106</v>
          </cell>
          <cell r="B210">
            <v>125</v>
          </cell>
          <cell r="C210">
            <v>1099</v>
          </cell>
          <cell r="D210">
            <v>1106</v>
          </cell>
          <cell r="E210">
            <v>56</v>
          </cell>
          <cell r="F210">
            <v>0.7</v>
          </cell>
          <cell r="G210">
            <v>2</v>
          </cell>
          <cell r="H210">
            <v>25600</v>
          </cell>
          <cell r="I210">
            <v>30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1.4</v>
          </cell>
          <cell r="AH210">
            <v>1.4</v>
          </cell>
          <cell r="AI210">
            <v>1.4</v>
          </cell>
          <cell r="AJ210">
            <v>1.4</v>
          </cell>
          <cell r="AK210">
            <v>1.4</v>
          </cell>
          <cell r="AL210">
            <v>1.4</v>
          </cell>
          <cell r="AM210">
            <v>1.4</v>
          </cell>
          <cell r="AN210">
            <v>1.4</v>
          </cell>
          <cell r="AO210">
            <v>1.4</v>
          </cell>
          <cell r="AP210">
            <v>1.4</v>
          </cell>
          <cell r="AQ210">
            <v>1.4</v>
          </cell>
          <cell r="AR210">
            <v>1.4</v>
          </cell>
          <cell r="AS210">
            <v>1.4</v>
          </cell>
          <cell r="AT210">
            <v>1.4</v>
          </cell>
          <cell r="AU210">
            <v>1.4</v>
          </cell>
          <cell r="AV210">
            <v>1.4</v>
          </cell>
          <cell r="AW210">
            <v>1.4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</row>
        <row r="211">
          <cell r="A211" t="str">
            <v>125-1106-1099</v>
          </cell>
          <cell r="B211">
            <v>125</v>
          </cell>
          <cell r="C211">
            <v>1106</v>
          </cell>
          <cell r="D211">
            <v>1099</v>
          </cell>
          <cell r="E211">
            <v>0</v>
          </cell>
          <cell r="F211">
            <v>0.7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6000000</v>
          </cell>
          <cell r="AH211">
            <v>6000000</v>
          </cell>
          <cell r="AI211">
            <v>6000000</v>
          </cell>
          <cell r="AJ211">
            <v>6000000</v>
          </cell>
          <cell r="AK211">
            <v>6000000</v>
          </cell>
          <cell r="AL211">
            <v>6000000</v>
          </cell>
          <cell r="AM211">
            <v>6000000</v>
          </cell>
          <cell r="AN211">
            <v>6000000</v>
          </cell>
          <cell r="AO211">
            <v>6000000</v>
          </cell>
          <cell r="AP211">
            <v>6000000</v>
          </cell>
          <cell r="AQ211">
            <v>6000000</v>
          </cell>
          <cell r="AR211">
            <v>6000000</v>
          </cell>
          <cell r="AS211">
            <v>6000000</v>
          </cell>
          <cell r="AT211">
            <v>6000000</v>
          </cell>
          <cell r="AU211">
            <v>6000000</v>
          </cell>
          <cell r="AV211">
            <v>6000000</v>
          </cell>
          <cell r="AW211">
            <v>6000000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</row>
        <row r="212">
          <cell r="A212" t="str">
            <v>126-1102-1103</v>
          </cell>
          <cell r="B212">
            <v>126</v>
          </cell>
          <cell r="C212">
            <v>1102</v>
          </cell>
          <cell r="D212">
            <v>1103</v>
          </cell>
          <cell r="E212">
            <v>0</v>
          </cell>
          <cell r="F212">
            <v>0.25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6000000</v>
          </cell>
          <cell r="AH212">
            <v>6000000</v>
          </cell>
          <cell r="AI212">
            <v>6000000</v>
          </cell>
          <cell r="AJ212">
            <v>6000000</v>
          </cell>
          <cell r="AK212">
            <v>6000000</v>
          </cell>
          <cell r="AL212">
            <v>6000000</v>
          </cell>
          <cell r="AM212">
            <v>6000000</v>
          </cell>
          <cell r="AN212">
            <v>6000000</v>
          </cell>
          <cell r="AO212">
            <v>6000000</v>
          </cell>
          <cell r="AP212">
            <v>6000000</v>
          </cell>
          <cell r="AQ212">
            <v>6000000</v>
          </cell>
          <cell r="AR212">
            <v>6000000</v>
          </cell>
          <cell r="AS212">
            <v>6000000</v>
          </cell>
          <cell r="AT212">
            <v>6000000</v>
          </cell>
          <cell r="AU212">
            <v>6000000</v>
          </cell>
          <cell r="AV212">
            <v>6000000</v>
          </cell>
          <cell r="AW212">
            <v>6000000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</row>
        <row r="213">
          <cell r="A213" t="str">
            <v>126-1103-1102</v>
          </cell>
          <cell r="B213">
            <v>126</v>
          </cell>
          <cell r="C213">
            <v>1103</v>
          </cell>
          <cell r="D213">
            <v>1102</v>
          </cell>
          <cell r="E213">
            <v>56</v>
          </cell>
          <cell r="F213">
            <v>0.25</v>
          </cell>
          <cell r="G213">
            <v>2</v>
          </cell>
          <cell r="H213">
            <v>25600</v>
          </cell>
          <cell r="I213">
            <v>30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0.5</v>
          </cell>
          <cell r="AH213">
            <v>0.5</v>
          </cell>
          <cell r="AI213">
            <v>0.5</v>
          </cell>
          <cell r="AJ213">
            <v>0.5</v>
          </cell>
          <cell r="AK213">
            <v>0.5</v>
          </cell>
          <cell r="AL213">
            <v>0.5</v>
          </cell>
          <cell r="AM213">
            <v>0.5</v>
          </cell>
          <cell r="AN213">
            <v>0.5</v>
          </cell>
          <cell r="AO213">
            <v>0.5</v>
          </cell>
          <cell r="AP213">
            <v>0.5</v>
          </cell>
          <cell r="AQ213">
            <v>0.5</v>
          </cell>
          <cell r="AR213">
            <v>0.5</v>
          </cell>
          <cell r="AS213">
            <v>0.5</v>
          </cell>
          <cell r="AT213">
            <v>0.5</v>
          </cell>
          <cell r="AU213">
            <v>0.5</v>
          </cell>
          <cell r="AV213">
            <v>0.5</v>
          </cell>
          <cell r="AW213">
            <v>0.5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</row>
        <row r="214">
          <cell r="A214" t="str">
            <v>127-1104-1105</v>
          </cell>
          <cell r="B214">
            <v>127</v>
          </cell>
          <cell r="C214">
            <v>1104</v>
          </cell>
          <cell r="D214">
            <v>1105</v>
          </cell>
          <cell r="E214">
            <v>56</v>
          </cell>
          <cell r="F214">
            <v>0.44</v>
          </cell>
          <cell r="G214">
            <v>2</v>
          </cell>
          <cell r="H214">
            <v>25600</v>
          </cell>
          <cell r="I214">
            <v>30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0.88</v>
          </cell>
          <cell r="AH214">
            <v>0.88</v>
          </cell>
          <cell r="AI214">
            <v>0.88</v>
          </cell>
          <cell r="AJ214">
            <v>0.88</v>
          </cell>
          <cell r="AK214">
            <v>0.88</v>
          </cell>
          <cell r="AL214">
            <v>0.88</v>
          </cell>
          <cell r="AM214">
            <v>0.88</v>
          </cell>
          <cell r="AN214">
            <v>0.88</v>
          </cell>
          <cell r="AO214">
            <v>0.88</v>
          </cell>
          <cell r="AP214">
            <v>0.88</v>
          </cell>
          <cell r="AQ214">
            <v>0.88</v>
          </cell>
          <cell r="AR214">
            <v>0.88</v>
          </cell>
          <cell r="AS214">
            <v>0.88</v>
          </cell>
          <cell r="AT214">
            <v>0.88</v>
          </cell>
          <cell r="AU214">
            <v>0.88</v>
          </cell>
          <cell r="AV214">
            <v>0.88</v>
          </cell>
          <cell r="AW214">
            <v>0.88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</row>
        <row r="215">
          <cell r="A215" t="str">
            <v>127-1105-1104</v>
          </cell>
          <cell r="B215">
            <v>127</v>
          </cell>
          <cell r="C215">
            <v>1105</v>
          </cell>
          <cell r="D215">
            <v>1104</v>
          </cell>
          <cell r="E215">
            <v>0</v>
          </cell>
          <cell r="F215">
            <v>0.44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6000000</v>
          </cell>
          <cell r="AH215">
            <v>6000000</v>
          </cell>
          <cell r="AI215">
            <v>6000000</v>
          </cell>
          <cell r="AJ215">
            <v>6000000</v>
          </cell>
          <cell r="AK215">
            <v>6000000</v>
          </cell>
          <cell r="AL215">
            <v>6000000</v>
          </cell>
          <cell r="AM215">
            <v>6000000</v>
          </cell>
          <cell r="AN215">
            <v>6000000</v>
          </cell>
          <cell r="AO215">
            <v>6000000</v>
          </cell>
          <cell r="AP215">
            <v>6000000</v>
          </cell>
          <cell r="AQ215">
            <v>6000000</v>
          </cell>
          <cell r="AR215">
            <v>6000000</v>
          </cell>
          <cell r="AS215">
            <v>6000000</v>
          </cell>
          <cell r="AT215">
            <v>6000000</v>
          </cell>
          <cell r="AU215">
            <v>6000000</v>
          </cell>
          <cell r="AV215">
            <v>6000000</v>
          </cell>
          <cell r="AW215">
            <v>6000000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</row>
        <row r="216">
          <cell r="A216" t="str">
            <v>128-1099-1105</v>
          </cell>
          <cell r="B216">
            <v>128</v>
          </cell>
          <cell r="C216">
            <v>1099</v>
          </cell>
          <cell r="D216">
            <v>1105</v>
          </cell>
          <cell r="E216">
            <v>0</v>
          </cell>
          <cell r="F216">
            <v>0.62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6000000</v>
          </cell>
          <cell r="AH216">
            <v>6000000</v>
          </cell>
          <cell r="AI216">
            <v>6000000</v>
          </cell>
          <cell r="AJ216">
            <v>6000000</v>
          </cell>
          <cell r="AK216">
            <v>6000000</v>
          </cell>
          <cell r="AL216">
            <v>6000000</v>
          </cell>
          <cell r="AM216">
            <v>6000000</v>
          </cell>
          <cell r="AN216">
            <v>6000000</v>
          </cell>
          <cell r="AO216">
            <v>6000000</v>
          </cell>
          <cell r="AP216">
            <v>6000000</v>
          </cell>
          <cell r="AQ216">
            <v>6000000</v>
          </cell>
          <cell r="AR216">
            <v>6000000</v>
          </cell>
          <cell r="AS216">
            <v>6000000</v>
          </cell>
          <cell r="AT216">
            <v>6000000</v>
          </cell>
          <cell r="AU216">
            <v>6000000</v>
          </cell>
          <cell r="AV216">
            <v>6000000</v>
          </cell>
          <cell r="AW216">
            <v>6000000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</row>
        <row r="217">
          <cell r="A217" t="str">
            <v>128-1105-1099</v>
          </cell>
          <cell r="B217">
            <v>128</v>
          </cell>
          <cell r="C217">
            <v>1105</v>
          </cell>
          <cell r="D217">
            <v>1099</v>
          </cell>
          <cell r="E217">
            <v>56</v>
          </cell>
          <cell r="F217">
            <v>0.62</v>
          </cell>
          <cell r="G217">
            <v>2</v>
          </cell>
          <cell r="H217">
            <v>25600</v>
          </cell>
          <cell r="I217">
            <v>30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1.24</v>
          </cell>
          <cell r="AH217">
            <v>1.24</v>
          </cell>
          <cell r="AI217">
            <v>1.24</v>
          </cell>
          <cell r="AJ217">
            <v>1.24</v>
          </cell>
          <cell r="AK217">
            <v>1.24</v>
          </cell>
          <cell r="AL217">
            <v>1.24</v>
          </cell>
          <cell r="AM217">
            <v>1.24</v>
          </cell>
          <cell r="AN217">
            <v>1.24</v>
          </cell>
          <cell r="AO217">
            <v>1.24</v>
          </cell>
          <cell r="AP217">
            <v>1.24</v>
          </cell>
          <cell r="AQ217">
            <v>1.24</v>
          </cell>
          <cell r="AR217">
            <v>1.24</v>
          </cell>
          <cell r="AS217">
            <v>1.24</v>
          </cell>
          <cell r="AT217">
            <v>1.24</v>
          </cell>
          <cell r="AU217">
            <v>1.24</v>
          </cell>
          <cell r="AV217">
            <v>1.24</v>
          </cell>
          <cell r="AW217">
            <v>1.24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</row>
        <row r="218">
          <cell r="A218" t="str">
            <v>129-1103-1106</v>
          </cell>
          <cell r="B218">
            <v>129</v>
          </cell>
          <cell r="C218">
            <v>1103</v>
          </cell>
          <cell r="D218">
            <v>1106</v>
          </cell>
          <cell r="E218">
            <v>0</v>
          </cell>
          <cell r="F218">
            <v>0.43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6000000</v>
          </cell>
          <cell r="AH218">
            <v>6000000</v>
          </cell>
          <cell r="AI218">
            <v>6000000</v>
          </cell>
          <cell r="AJ218">
            <v>6000000</v>
          </cell>
          <cell r="AK218">
            <v>6000000</v>
          </cell>
          <cell r="AL218">
            <v>6000000</v>
          </cell>
          <cell r="AM218">
            <v>6000000</v>
          </cell>
          <cell r="AN218">
            <v>6000000</v>
          </cell>
          <cell r="AO218">
            <v>6000000</v>
          </cell>
          <cell r="AP218">
            <v>6000000</v>
          </cell>
          <cell r="AQ218">
            <v>6000000</v>
          </cell>
          <cell r="AR218">
            <v>6000000</v>
          </cell>
          <cell r="AS218">
            <v>6000000</v>
          </cell>
          <cell r="AT218">
            <v>6000000</v>
          </cell>
          <cell r="AU218">
            <v>6000000</v>
          </cell>
          <cell r="AV218">
            <v>6000000</v>
          </cell>
          <cell r="AW218">
            <v>6000000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</row>
        <row r="219">
          <cell r="A219" t="str">
            <v>129-1106-1103</v>
          </cell>
          <cell r="B219">
            <v>129</v>
          </cell>
          <cell r="C219">
            <v>1106</v>
          </cell>
          <cell r="D219">
            <v>1103</v>
          </cell>
          <cell r="E219">
            <v>56</v>
          </cell>
          <cell r="F219">
            <v>0.43</v>
          </cell>
          <cell r="G219">
            <v>2</v>
          </cell>
          <cell r="H219">
            <v>25600</v>
          </cell>
          <cell r="I219">
            <v>30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0.86</v>
          </cell>
          <cell r="AH219">
            <v>0.86</v>
          </cell>
          <cell r="AI219">
            <v>0.86</v>
          </cell>
          <cell r="AJ219">
            <v>0.86</v>
          </cell>
          <cell r="AK219">
            <v>0.86</v>
          </cell>
          <cell r="AL219">
            <v>0.86</v>
          </cell>
          <cell r="AM219">
            <v>0.86</v>
          </cell>
          <cell r="AN219">
            <v>0.86</v>
          </cell>
          <cell r="AO219">
            <v>0.86</v>
          </cell>
          <cell r="AP219">
            <v>0.86</v>
          </cell>
          <cell r="AQ219">
            <v>0.86</v>
          </cell>
          <cell r="AR219">
            <v>0.86</v>
          </cell>
          <cell r="AS219">
            <v>0.86</v>
          </cell>
          <cell r="AT219">
            <v>0.86</v>
          </cell>
          <cell r="AU219">
            <v>0.86</v>
          </cell>
          <cell r="AV219">
            <v>0.86</v>
          </cell>
          <cell r="AW219">
            <v>0.86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</row>
        <row r="220">
          <cell r="A220" t="str">
            <v>130-1012-1097</v>
          </cell>
          <cell r="B220">
            <v>130</v>
          </cell>
          <cell r="C220">
            <v>1012</v>
          </cell>
          <cell r="D220">
            <v>1097</v>
          </cell>
          <cell r="E220">
            <v>11</v>
          </cell>
          <cell r="F220">
            <v>3.85</v>
          </cell>
          <cell r="G220">
            <v>2</v>
          </cell>
          <cell r="H220">
            <v>54400</v>
          </cell>
          <cell r="I220">
            <v>110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334</v>
          </cell>
          <cell r="R220">
            <v>253</v>
          </cell>
          <cell r="S220">
            <v>725</v>
          </cell>
          <cell r="T220">
            <v>377</v>
          </cell>
          <cell r="U220">
            <v>58</v>
          </cell>
          <cell r="V220">
            <v>43</v>
          </cell>
          <cell r="W220">
            <v>36</v>
          </cell>
          <cell r="X220">
            <v>3</v>
          </cell>
          <cell r="Y220">
            <v>481</v>
          </cell>
          <cell r="Z220">
            <v>60</v>
          </cell>
          <cell r="AA220">
            <v>118</v>
          </cell>
          <cell r="AB220">
            <v>92</v>
          </cell>
          <cell r="AC220">
            <v>10</v>
          </cell>
          <cell r="AD220">
            <v>16</v>
          </cell>
          <cell r="AE220">
            <v>25</v>
          </cell>
          <cell r="AF220">
            <v>1</v>
          </cell>
          <cell r="AG220">
            <v>2.1</v>
          </cell>
          <cell r="AH220">
            <v>2.31</v>
          </cell>
          <cell r="AI220">
            <v>2.4319999999999999</v>
          </cell>
          <cell r="AJ220">
            <v>2.4319999999999999</v>
          </cell>
          <cell r="AK220">
            <v>2.1</v>
          </cell>
          <cell r="AL220">
            <v>2.4319999999999999</v>
          </cell>
          <cell r="AM220">
            <v>2.4319999999999999</v>
          </cell>
          <cell r="AN220">
            <v>2.5670000000000002</v>
          </cell>
          <cell r="AO220">
            <v>2.5670000000000002</v>
          </cell>
          <cell r="AP220">
            <v>2.1</v>
          </cell>
          <cell r="AQ220">
            <v>2.4319999999999999</v>
          </cell>
          <cell r="AR220">
            <v>2.31</v>
          </cell>
          <cell r="AS220">
            <v>2.5670000000000002</v>
          </cell>
          <cell r="AT220">
            <v>2.1</v>
          </cell>
          <cell r="AU220">
            <v>2.31</v>
          </cell>
          <cell r="AV220">
            <v>2.4319999999999999</v>
          </cell>
          <cell r="AW220">
            <v>2.5670000000000002</v>
          </cell>
          <cell r="AX220">
            <v>883.3</v>
          </cell>
          <cell r="AY220">
            <v>372.3</v>
          </cell>
          <cell r="AZ220">
            <v>904.1</v>
          </cell>
          <cell r="BA220">
            <v>472.7</v>
          </cell>
          <cell r="BB220">
            <v>2632</v>
          </cell>
          <cell r="BC220">
            <v>0</v>
          </cell>
          <cell r="BD220">
            <v>815</v>
          </cell>
          <cell r="BE220">
            <v>68</v>
          </cell>
          <cell r="BF220">
            <v>883</v>
          </cell>
          <cell r="BG220">
            <v>313</v>
          </cell>
          <cell r="BH220">
            <v>59</v>
          </cell>
          <cell r="BI220">
            <v>372</v>
          </cell>
          <cell r="BJ220">
            <v>843</v>
          </cell>
          <cell r="BK220">
            <v>61</v>
          </cell>
          <cell r="BL220">
            <v>904</v>
          </cell>
          <cell r="BM220">
            <v>469</v>
          </cell>
          <cell r="BN220">
            <v>4</v>
          </cell>
          <cell r="BO220">
            <v>473</v>
          </cell>
          <cell r="BP220">
            <v>2440</v>
          </cell>
          <cell r="BQ220">
            <v>192</v>
          </cell>
          <cell r="BR220">
            <v>2632</v>
          </cell>
          <cell r="BS220">
            <v>0</v>
          </cell>
        </row>
        <row r="221">
          <cell r="A221" t="str">
            <v>130-1097-1012</v>
          </cell>
          <cell r="B221">
            <v>130</v>
          </cell>
          <cell r="C221">
            <v>1097</v>
          </cell>
          <cell r="D221">
            <v>1012</v>
          </cell>
          <cell r="E221">
            <v>11</v>
          </cell>
          <cell r="F221">
            <v>3.85</v>
          </cell>
          <cell r="G221">
            <v>2</v>
          </cell>
          <cell r="H221">
            <v>54400</v>
          </cell>
          <cell r="I221">
            <v>110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428</v>
          </cell>
          <cell r="R221">
            <v>444</v>
          </cell>
          <cell r="S221">
            <v>861</v>
          </cell>
          <cell r="T221">
            <v>474</v>
          </cell>
          <cell r="U221">
            <v>12</v>
          </cell>
          <cell r="V221">
            <v>3</v>
          </cell>
          <cell r="W221">
            <v>15</v>
          </cell>
          <cell r="X221">
            <v>0</v>
          </cell>
          <cell r="Y221">
            <v>436</v>
          </cell>
          <cell r="Z221">
            <v>79</v>
          </cell>
          <cell r="AA221">
            <v>94</v>
          </cell>
          <cell r="AB221">
            <v>54</v>
          </cell>
          <cell r="AC221">
            <v>3</v>
          </cell>
          <cell r="AD221">
            <v>2</v>
          </cell>
          <cell r="AE221">
            <v>10</v>
          </cell>
          <cell r="AF221">
            <v>0</v>
          </cell>
          <cell r="AG221">
            <v>2.1</v>
          </cell>
          <cell r="AH221">
            <v>2.31</v>
          </cell>
          <cell r="AI221">
            <v>2.4319999999999999</v>
          </cell>
          <cell r="AJ221">
            <v>2.4319999999999999</v>
          </cell>
          <cell r="AK221">
            <v>2.1</v>
          </cell>
          <cell r="AL221">
            <v>2.4319999999999999</v>
          </cell>
          <cell r="AM221">
            <v>2.4319999999999999</v>
          </cell>
          <cell r="AN221">
            <v>2.5670000000000002</v>
          </cell>
          <cell r="AO221">
            <v>2.5670000000000002</v>
          </cell>
          <cell r="AP221">
            <v>2.1</v>
          </cell>
          <cell r="AQ221">
            <v>2.4319999999999999</v>
          </cell>
          <cell r="AR221">
            <v>2.31</v>
          </cell>
          <cell r="AS221">
            <v>2.5670000000000002</v>
          </cell>
          <cell r="AT221">
            <v>2.1</v>
          </cell>
          <cell r="AU221">
            <v>2.31</v>
          </cell>
          <cell r="AV221">
            <v>2.4319999999999999</v>
          </cell>
          <cell r="AW221">
            <v>2.5670000000000002</v>
          </cell>
          <cell r="AX221">
            <v>877.8</v>
          </cell>
          <cell r="AY221">
            <v>528</v>
          </cell>
          <cell r="AZ221">
            <v>979.6</v>
          </cell>
          <cell r="BA221">
            <v>527.6</v>
          </cell>
          <cell r="BB221">
            <v>2915</v>
          </cell>
          <cell r="BC221">
            <v>0</v>
          </cell>
          <cell r="BD221">
            <v>864</v>
          </cell>
          <cell r="BE221">
            <v>15</v>
          </cell>
          <cell r="BF221">
            <v>879</v>
          </cell>
          <cell r="BG221">
            <v>523</v>
          </cell>
          <cell r="BH221">
            <v>5</v>
          </cell>
          <cell r="BI221">
            <v>528</v>
          </cell>
          <cell r="BJ221">
            <v>955</v>
          </cell>
          <cell r="BK221">
            <v>25</v>
          </cell>
          <cell r="BL221">
            <v>980</v>
          </cell>
          <cell r="BM221">
            <v>528</v>
          </cell>
          <cell r="BN221">
            <v>0</v>
          </cell>
          <cell r="BO221">
            <v>528</v>
          </cell>
          <cell r="BP221">
            <v>2870</v>
          </cell>
          <cell r="BQ221">
            <v>45</v>
          </cell>
          <cell r="BR221">
            <v>2915</v>
          </cell>
          <cell r="BS221">
            <v>0</v>
          </cell>
        </row>
        <row r="222">
          <cell r="A222" t="str">
            <v>131-1018-1100</v>
          </cell>
          <cell r="B222">
            <v>131</v>
          </cell>
          <cell r="C222">
            <v>1018</v>
          </cell>
          <cell r="D222">
            <v>1100</v>
          </cell>
          <cell r="E222">
            <v>46</v>
          </cell>
          <cell r="F222">
            <v>4.26</v>
          </cell>
          <cell r="G222">
            <v>3</v>
          </cell>
          <cell r="H222">
            <v>28800</v>
          </cell>
          <cell r="I222">
            <v>60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108</v>
          </cell>
          <cell r="R222">
            <v>73</v>
          </cell>
          <cell r="S222">
            <v>99</v>
          </cell>
          <cell r="T222">
            <v>78</v>
          </cell>
          <cell r="U222">
            <v>25</v>
          </cell>
          <cell r="V222">
            <v>38</v>
          </cell>
          <cell r="W222">
            <v>18</v>
          </cell>
          <cell r="X222">
            <v>0</v>
          </cell>
          <cell r="Y222">
            <v>165</v>
          </cell>
          <cell r="Z222">
            <v>22</v>
          </cell>
          <cell r="AA222">
            <v>56</v>
          </cell>
          <cell r="AB222">
            <v>38</v>
          </cell>
          <cell r="AC222">
            <v>5</v>
          </cell>
          <cell r="AD222">
            <v>14</v>
          </cell>
          <cell r="AE222">
            <v>12</v>
          </cell>
          <cell r="AF222">
            <v>0</v>
          </cell>
          <cell r="AG222">
            <v>4.2930000000000001</v>
          </cell>
          <cell r="AH222">
            <v>4.2930000000000001</v>
          </cell>
          <cell r="AI222">
            <v>4.2930000000000001</v>
          </cell>
          <cell r="AJ222">
            <v>4.2930000000000001</v>
          </cell>
          <cell r="AK222">
            <v>4.2930000000000001</v>
          </cell>
          <cell r="AL222">
            <v>4.2930000000000001</v>
          </cell>
          <cell r="AM222">
            <v>4.2930000000000001</v>
          </cell>
          <cell r="AN222">
            <v>4.2930000000000001</v>
          </cell>
          <cell r="AO222">
            <v>4.2930000000000001</v>
          </cell>
          <cell r="AP222">
            <v>4.2930000000000001</v>
          </cell>
          <cell r="AQ222">
            <v>4.2930000000000001</v>
          </cell>
          <cell r="AR222">
            <v>4.2930000000000001</v>
          </cell>
          <cell r="AS222">
            <v>4.2930000000000001</v>
          </cell>
          <cell r="AT222">
            <v>4.2930000000000001</v>
          </cell>
          <cell r="AU222">
            <v>4.2930000000000001</v>
          </cell>
          <cell r="AV222">
            <v>4.2930000000000001</v>
          </cell>
          <cell r="AW222">
            <v>4.2930000000000001</v>
          </cell>
          <cell r="AX222">
            <v>301.89999999999998</v>
          </cell>
          <cell r="AY222">
            <v>147</v>
          </cell>
          <cell r="AZ222">
            <v>185</v>
          </cell>
          <cell r="BA222">
            <v>116.5</v>
          </cell>
          <cell r="BB222">
            <v>751</v>
          </cell>
          <cell r="BC222">
            <v>0</v>
          </cell>
          <cell r="BD222">
            <v>273</v>
          </cell>
          <cell r="BE222">
            <v>30</v>
          </cell>
          <cell r="BF222">
            <v>303</v>
          </cell>
          <cell r="BG222">
            <v>95</v>
          </cell>
          <cell r="BH222">
            <v>52</v>
          </cell>
          <cell r="BI222">
            <v>147</v>
          </cell>
          <cell r="BJ222">
            <v>155</v>
          </cell>
          <cell r="BK222">
            <v>30</v>
          </cell>
          <cell r="BL222">
            <v>185</v>
          </cell>
          <cell r="BM222">
            <v>116</v>
          </cell>
          <cell r="BN222">
            <v>0</v>
          </cell>
          <cell r="BO222">
            <v>116</v>
          </cell>
          <cell r="BP222">
            <v>639</v>
          </cell>
          <cell r="BQ222">
            <v>112</v>
          </cell>
          <cell r="BR222">
            <v>751</v>
          </cell>
          <cell r="BS222">
            <v>0</v>
          </cell>
        </row>
        <row r="223">
          <cell r="A223" t="str">
            <v>131-1100-1018</v>
          </cell>
          <cell r="B223">
            <v>131</v>
          </cell>
          <cell r="C223">
            <v>1100</v>
          </cell>
          <cell r="D223">
            <v>1018</v>
          </cell>
          <cell r="E223">
            <v>46</v>
          </cell>
          <cell r="F223">
            <v>4.26</v>
          </cell>
          <cell r="G223">
            <v>3</v>
          </cell>
          <cell r="H223">
            <v>28800</v>
          </cell>
          <cell r="I223">
            <v>60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96</v>
          </cell>
          <cell r="R223">
            <v>113</v>
          </cell>
          <cell r="S223">
            <v>106</v>
          </cell>
          <cell r="T223">
            <v>76</v>
          </cell>
          <cell r="U223">
            <v>8</v>
          </cell>
          <cell r="V223">
            <v>3</v>
          </cell>
          <cell r="W223">
            <v>15</v>
          </cell>
          <cell r="X223">
            <v>0</v>
          </cell>
          <cell r="Y223">
            <v>64</v>
          </cell>
          <cell r="Z223">
            <v>39</v>
          </cell>
          <cell r="AA223">
            <v>35</v>
          </cell>
          <cell r="AB223">
            <v>18</v>
          </cell>
          <cell r="AC223">
            <v>2</v>
          </cell>
          <cell r="AD223">
            <v>2</v>
          </cell>
          <cell r="AE223">
            <v>10</v>
          </cell>
          <cell r="AF223">
            <v>0</v>
          </cell>
          <cell r="AG223">
            <v>4.2869999999999999</v>
          </cell>
          <cell r="AH223">
            <v>4.2869999999999999</v>
          </cell>
          <cell r="AI223">
            <v>4.2869999999999999</v>
          </cell>
          <cell r="AJ223">
            <v>4.2869999999999999</v>
          </cell>
          <cell r="AK223">
            <v>4.2869999999999999</v>
          </cell>
          <cell r="AL223">
            <v>4.2869999999999999</v>
          </cell>
          <cell r="AM223">
            <v>4.2869999999999999</v>
          </cell>
          <cell r="AN223">
            <v>4.2869999999999999</v>
          </cell>
          <cell r="AO223">
            <v>4.2869999999999999</v>
          </cell>
          <cell r="AP223">
            <v>4.2869999999999999</v>
          </cell>
          <cell r="AQ223">
            <v>4.2869999999999999</v>
          </cell>
          <cell r="AR223">
            <v>4.2869999999999999</v>
          </cell>
          <cell r="AS223">
            <v>4.2869999999999999</v>
          </cell>
          <cell r="AT223">
            <v>4.2869999999999999</v>
          </cell>
          <cell r="AU223">
            <v>4.2869999999999999</v>
          </cell>
          <cell r="AV223">
            <v>4.2869999999999999</v>
          </cell>
          <cell r="AW223">
            <v>4.2869999999999999</v>
          </cell>
          <cell r="AX223">
            <v>169</v>
          </cell>
          <cell r="AY223">
            <v>158.19999999999999</v>
          </cell>
          <cell r="AZ223">
            <v>165.5</v>
          </cell>
          <cell r="BA223">
            <v>94</v>
          </cell>
          <cell r="BB223">
            <v>587</v>
          </cell>
          <cell r="BC223">
            <v>0</v>
          </cell>
          <cell r="BD223">
            <v>160</v>
          </cell>
          <cell r="BE223">
            <v>10</v>
          </cell>
          <cell r="BF223">
            <v>170</v>
          </cell>
          <cell r="BG223">
            <v>152</v>
          </cell>
          <cell r="BH223">
            <v>5</v>
          </cell>
          <cell r="BI223">
            <v>157</v>
          </cell>
          <cell r="BJ223">
            <v>141</v>
          </cell>
          <cell r="BK223">
            <v>25</v>
          </cell>
          <cell r="BL223">
            <v>166</v>
          </cell>
          <cell r="BM223">
            <v>94</v>
          </cell>
          <cell r="BN223">
            <v>0</v>
          </cell>
          <cell r="BO223">
            <v>94</v>
          </cell>
          <cell r="BP223">
            <v>547</v>
          </cell>
          <cell r="BQ223">
            <v>40</v>
          </cell>
          <cell r="BR223">
            <v>587</v>
          </cell>
          <cell r="BS223">
            <v>0</v>
          </cell>
        </row>
        <row r="224">
          <cell r="A224" t="str">
            <v>132-1107-1135</v>
          </cell>
          <cell r="B224">
            <v>132</v>
          </cell>
          <cell r="C224">
            <v>1107</v>
          </cell>
          <cell r="D224">
            <v>1135</v>
          </cell>
          <cell r="E224">
            <v>48</v>
          </cell>
          <cell r="F224">
            <v>0.84</v>
          </cell>
          <cell r="G224">
            <v>4</v>
          </cell>
          <cell r="H224">
            <v>38400</v>
          </cell>
          <cell r="I224">
            <v>60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33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0.84</v>
          </cell>
          <cell r="AH224">
            <v>0.84</v>
          </cell>
          <cell r="AI224">
            <v>0.84</v>
          </cell>
          <cell r="AJ224">
            <v>0.84</v>
          </cell>
          <cell r="AK224">
            <v>0.84</v>
          </cell>
          <cell r="AL224">
            <v>0.84</v>
          </cell>
          <cell r="AM224">
            <v>0.84</v>
          </cell>
          <cell r="AN224">
            <v>0.84</v>
          </cell>
          <cell r="AO224">
            <v>0.84</v>
          </cell>
          <cell r="AP224">
            <v>0.84</v>
          </cell>
          <cell r="AQ224">
            <v>0.84</v>
          </cell>
          <cell r="AR224">
            <v>0.84</v>
          </cell>
          <cell r="AS224">
            <v>0.84</v>
          </cell>
          <cell r="AT224">
            <v>0.84</v>
          </cell>
          <cell r="AU224">
            <v>0.84</v>
          </cell>
          <cell r="AV224">
            <v>0.84</v>
          </cell>
          <cell r="AW224">
            <v>0.84</v>
          </cell>
          <cell r="AX224">
            <v>33.4</v>
          </cell>
          <cell r="AY224">
            <v>0</v>
          </cell>
          <cell r="AZ224">
            <v>0</v>
          </cell>
          <cell r="BA224">
            <v>0</v>
          </cell>
          <cell r="BB224">
            <v>33</v>
          </cell>
          <cell r="BC224">
            <v>0</v>
          </cell>
          <cell r="BD224">
            <v>33</v>
          </cell>
          <cell r="BE224">
            <v>0</v>
          </cell>
          <cell r="BF224">
            <v>33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33</v>
          </cell>
          <cell r="BQ224">
            <v>0</v>
          </cell>
          <cell r="BR224">
            <v>33</v>
          </cell>
          <cell r="BS224">
            <v>0</v>
          </cell>
        </row>
        <row r="225">
          <cell r="A225" t="str">
            <v>132-1135-1107</v>
          </cell>
          <cell r="B225">
            <v>132</v>
          </cell>
          <cell r="C225">
            <v>1135</v>
          </cell>
          <cell r="D225">
            <v>1107</v>
          </cell>
          <cell r="E225">
            <v>48</v>
          </cell>
          <cell r="F225">
            <v>0.84</v>
          </cell>
          <cell r="G225">
            <v>4</v>
          </cell>
          <cell r="H225">
            <v>38400</v>
          </cell>
          <cell r="I225">
            <v>60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0.84</v>
          </cell>
          <cell r="AH225">
            <v>0.84</v>
          </cell>
          <cell r="AI225">
            <v>0.84</v>
          </cell>
          <cell r="AJ225">
            <v>0.84</v>
          </cell>
          <cell r="AK225">
            <v>0.84</v>
          </cell>
          <cell r="AL225">
            <v>0.84</v>
          </cell>
          <cell r="AM225">
            <v>0.84</v>
          </cell>
          <cell r="AN225">
            <v>0.84</v>
          </cell>
          <cell r="AO225">
            <v>0.84</v>
          </cell>
          <cell r="AP225">
            <v>0.84</v>
          </cell>
          <cell r="AQ225">
            <v>0.84</v>
          </cell>
          <cell r="AR225">
            <v>0.84</v>
          </cell>
          <cell r="AS225">
            <v>0.84</v>
          </cell>
          <cell r="AT225">
            <v>0.84</v>
          </cell>
          <cell r="AU225">
            <v>0.84</v>
          </cell>
          <cell r="AV225">
            <v>0.84</v>
          </cell>
          <cell r="AW225">
            <v>0.84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</row>
        <row r="226">
          <cell r="A226" t="str">
            <v>133-1101-1107</v>
          </cell>
          <cell r="B226">
            <v>133</v>
          </cell>
          <cell r="C226">
            <v>1101</v>
          </cell>
          <cell r="D226">
            <v>1107</v>
          </cell>
          <cell r="E226">
            <v>49</v>
          </cell>
          <cell r="F226">
            <v>6.47</v>
          </cell>
          <cell r="G226">
            <v>5</v>
          </cell>
          <cell r="H226">
            <v>48000</v>
          </cell>
          <cell r="I226">
            <v>60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19</v>
          </cell>
          <cell r="R226">
            <v>11</v>
          </cell>
          <cell r="S226">
            <v>8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18</v>
          </cell>
          <cell r="Z226">
            <v>10</v>
          </cell>
          <cell r="AA226">
            <v>0</v>
          </cell>
          <cell r="AB226">
            <v>1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6.4720000000000004</v>
          </cell>
          <cell r="AH226">
            <v>6.4720000000000004</v>
          </cell>
          <cell r="AI226">
            <v>6.4720000000000004</v>
          </cell>
          <cell r="AJ226">
            <v>6.4720000000000004</v>
          </cell>
          <cell r="AK226">
            <v>6.4720000000000004</v>
          </cell>
          <cell r="AL226">
            <v>6.4720000000000004</v>
          </cell>
          <cell r="AM226">
            <v>6.4720000000000004</v>
          </cell>
          <cell r="AN226">
            <v>6.4720000000000004</v>
          </cell>
          <cell r="AO226">
            <v>6.4720000000000004</v>
          </cell>
          <cell r="AP226">
            <v>6.4720000000000004</v>
          </cell>
          <cell r="AQ226">
            <v>6.4720000000000004</v>
          </cell>
          <cell r="AR226">
            <v>6.4720000000000004</v>
          </cell>
          <cell r="AS226">
            <v>6.4720000000000004</v>
          </cell>
          <cell r="AT226">
            <v>6.4720000000000004</v>
          </cell>
          <cell r="AU226">
            <v>6.4720000000000004</v>
          </cell>
          <cell r="AV226">
            <v>6.4720000000000004</v>
          </cell>
          <cell r="AW226">
            <v>6.4720000000000004</v>
          </cell>
          <cell r="AX226">
            <v>37</v>
          </cell>
          <cell r="AY226">
            <v>20.399999999999999</v>
          </cell>
          <cell r="AZ226">
            <v>8.1999999999999993</v>
          </cell>
          <cell r="BA226">
            <v>1.2</v>
          </cell>
          <cell r="BB226">
            <v>67</v>
          </cell>
          <cell r="BC226">
            <v>0</v>
          </cell>
          <cell r="BD226">
            <v>37</v>
          </cell>
          <cell r="BE226">
            <v>0</v>
          </cell>
          <cell r="BF226">
            <v>37</v>
          </cell>
          <cell r="BG226">
            <v>21</v>
          </cell>
          <cell r="BH226">
            <v>0</v>
          </cell>
          <cell r="BI226">
            <v>21</v>
          </cell>
          <cell r="BJ226">
            <v>8</v>
          </cell>
          <cell r="BK226">
            <v>0</v>
          </cell>
          <cell r="BL226">
            <v>8</v>
          </cell>
          <cell r="BM226">
            <v>1</v>
          </cell>
          <cell r="BN226">
            <v>0</v>
          </cell>
          <cell r="BO226">
            <v>1</v>
          </cell>
          <cell r="BP226">
            <v>67</v>
          </cell>
          <cell r="BQ226">
            <v>0</v>
          </cell>
          <cell r="BR226">
            <v>67</v>
          </cell>
          <cell r="BS226">
            <v>0</v>
          </cell>
        </row>
        <row r="227">
          <cell r="A227" t="str">
            <v>133-1107-1101</v>
          </cell>
          <cell r="B227">
            <v>133</v>
          </cell>
          <cell r="C227">
            <v>1107</v>
          </cell>
          <cell r="D227">
            <v>1101</v>
          </cell>
          <cell r="E227">
            <v>49</v>
          </cell>
          <cell r="F227">
            <v>6.47</v>
          </cell>
          <cell r="G227">
            <v>5</v>
          </cell>
          <cell r="H227">
            <v>48000</v>
          </cell>
          <cell r="I227">
            <v>60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16</v>
          </cell>
          <cell r="R227">
            <v>1</v>
          </cell>
          <cell r="S227">
            <v>6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35</v>
          </cell>
          <cell r="Z227">
            <v>8</v>
          </cell>
          <cell r="AA227">
            <v>6</v>
          </cell>
          <cell r="AB227">
            <v>2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6.4720000000000004</v>
          </cell>
          <cell r="AH227">
            <v>6.4720000000000004</v>
          </cell>
          <cell r="AI227">
            <v>6.4720000000000004</v>
          </cell>
          <cell r="AJ227">
            <v>6.4720000000000004</v>
          </cell>
          <cell r="AK227">
            <v>6.4720000000000004</v>
          </cell>
          <cell r="AL227">
            <v>6.4720000000000004</v>
          </cell>
          <cell r="AM227">
            <v>6.4720000000000004</v>
          </cell>
          <cell r="AN227">
            <v>6.4720000000000004</v>
          </cell>
          <cell r="AO227">
            <v>6.4720000000000004</v>
          </cell>
          <cell r="AP227">
            <v>6.4720000000000004</v>
          </cell>
          <cell r="AQ227">
            <v>6.4720000000000004</v>
          </cell>
          <cell r="AR227">
            <v>6.4720000000000004</v>
          </cell>
          <cell r="AS227">
            <v>6.4720000000000004</v>
          </cell>
          <cell r="AT227">
            <v>6.4720000000000004</v>
          </cell>
          <cell r="AU227">
            <v>6.4720000000000004</v>
          </cell>
          <cell r="AV227">
            <v>6.4720000000000004</v>
          </cell>
          <cell r="AW227">
            <v>6.4720000000000004</v>
          </cell>
          <cell r="AX227">
            <v>51.6</v>
          </cell>
          <cell r="AY227">
            <v>8.9</v>
          </cell>
          <cell r="AZ227">
            <v>11.7</v>
          </cell>
          <cell r="BA227">
            <v>1.6</v>
          </cell>
          <cell r="BB227">
            <v>74</v>
          </cell>
          <cell r="BC227">
            <v>0</v>
          </cell>
          <cell r="BD227">
            <v>51</v>
          </cell>
          <cell r="BE227">
            <v>0</v>
          </cell>
          <cell r="BF227">
            <v>51</v>
          </cell>
          <cell r="BG227">
            <v>9</v>
          </cell>
          <cell r="BH227">
            <v>0</v>
          </cell>
          <cell r="BI227">
            <v>9</v>
          </cell>
          <cell r="BJ227">
            <v>12</v>
          </cell>
          <cell r="BK227">
            <v>0</v>
          </cell>
          <cell r="BL227">
            <v>12</v>
          </cell>
          <cell r="BM227">
            <v>2</v>
          </cell>
          <cell r="BN227">
            <v>0</v>
          </cell>
          <cell r="BO227">
            <v>2</v>
          </cell>
          <cell r="BP227">
            <v>74</v>
          </cell>
          <cell r="BQ227">
            <v>0</v>
          </cell>
          <cell r="BR227">
            <v>74</v>
          </cell>
          <cell r="BS227">
            <v>0</v>
          </cell>
        </row>
        <row r="228">
          <cell r="A228" t="str">
            <v>134-1108-1156</v>
          </cell>
          <cell r="B228">
            <v>134</v>
          </cell>
          <cell r="C228">
            <v>1108</v>
          </cell>
          <cell r="D228">
            <v>1156</v>
          </cell>
          <cell r="E228">
            <v>24</v>
          </cell>
          <cell r="F228">
            <v>8.68</v>
          </cell>
          <cell r="G228">
            <v>1</v>
          </cell>
          <cell r="H228">
            <v>14400</v>
          </cell>
          <cell r="I228">
            <v>60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8.68</v>
          </cell>
          <cell r="AH228">
            <v>8.68</v>
          </cell>
          <cell r="AI228">
            <v>8.68</v>
          </cell>
          <cell r="AJ228">
            <v>6000000</v>
          </cell>
          <cell r="AK228">
            <v>8.68</v>
          </cell>
          <cell r="AL228">
            <v>8.68</v>
          </cell>
          <cell r="AM228">
            <v>8.68</v>
          </cell>
          <cell r="AN228">
            <v>8.68</v>
          </cell>
          <cell r="AO228">
            <v>6000000</v>
          </cell>
          <cell r="AP228">
            <v>8.68</v>
          </cell>
          <cell r="AQ228">
            <v>8.68</v>
          </cell>
          <cell r="AR228">
            <v>8.68</v>
          </cell>
          <cell r="AS228">
            <v>8.68</v>
          </cell>
          <cell r="AT228">
            <v>6000000</v>
          </cell>
          <cell r="AU228">
            <v>8.68</v>
          </cell>
          <cell r="AV228">
            <v>8.68</v>
          </cell>
          <cell r="AW228">
            <v>6000000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</row>
        <row r="229">
          <cell r="A229" t="str">
            <v>134-1156-1108</v>
          </cell>
          <cell r="B229">
            <v>134</v>
          </cell>
          <cell r="C229">
            <v>1156</v>
          </cell>
          <cell r="D229">
            <v>1108</v>
          </cell>
          <cell r="E229">
            <v>24</v>
          </cell>
          <cell r="F229">
            <v>8.68</v>
          </cell>
          <cell r="G229">
            <v>1</v>
          </cell>
          <cell r="H229">
            <v>14400</v>
          </cell>
          <cell r="I229">
            <v>60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8.68</v>
          </cell>
          <cell r="AH229">
            <v>8.68</v>
          </cell>
          <cell r="AI229">
            <v>8.68</v>
          </cell>
          <cell r="AJ229">
            <v>6000000</v>
          </cell>
          <cell r="AK229">
            <v>8.68</v>
          </cell>
          <cell r="AL229">
            <v>8.68</v>
          </cell>
          <cell r="AM229">
            <v>8.68</v>
          </cell>
          <cell r="AN229">
            <v>8.68</v>
          </cell>
          <cell r="AO229">
            <v>6000000</v>
          </cell>
          <cell r="AP229">
            <v>8.68</v>
          </cell>
          <cell r="AQ229">
            <v>8.68</v>
          </cell>
          <cell r="AR229">
            <v>8.68</v>
          </cell>
          <cell r="AS229">
            <v>8.68</v>
          </cell>
          <cell r="AT229">
            <v>6000000</v>
          </cell>
          <cell r="AU229">
            <v>8.68</v>
          </cell>
          <cell r="AV229">
            <v>8.68</v>
          </cell>
          <cell r="AW229">
            <v>6000000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</row>
        <row r="230">
          <cell r="A230" t="str">
            <v>135-1109-1110</v>
          </cell>
          <cell r="B230">
            <v>135</v>
          </cell>
          <cell r="C230">
            <v>1109</v>
          </cell>
          <cell r="D230">
            <v>1110</v>
          </cell>
          <cell r="E230">
            <v>15</v>
          </cell>
          <cell r="F230">
            <v>11.35</v>
          </cell>
          <cell r="G230">
            <v>2</v>
          </cell>
          <cell r="H230">
            <v>44800</v>
          </cell>
          <cell r="I230">
            <v>100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33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6.81</v>
          </cell>
          <cell r="AH230">
            <v>6.81</v>
          </cell>
          <cell r="AI230">
            <v>7.1680000000000001</v>
          </cell>
          <cell r="AJ230">
            <v>7.1680000000000001</v>
          </cell>
          <cell r="AK230">
            <v>6.81</v>
          </cell>
          <cell r="AL230">
            <v>7.1680000000000001</v>
          </cell>
          <cell r="AM230">
            <v>7.1680000000000001</v>
          </cell>
          <cell r="AN230">
            <v>7.5670000000000002</v>
          </cell>
          <cell r="AO230">
            <v>7.5670000000000002</v>
          </cell>
          <cell r="AP230">
            <v>6.81</v>
          </cell>
          <cell r="AQ230">
            <v>7.1680000000000001</v>
          </cell>
          <cell r="AR230">
            <v>6.81</v>
          </cell>
          <cell r="AS230">
            <v>7.5670000000000002</v>
          </cell>
          <cell r="AT230">
            <v>6.81</v>
          </cell>
          <cell r="AU230">
            <v>6.81</v>
          </cell>
          <cell r="AV230">
            <v>7.1680000000000001</v>
          </cell>
          <cell r="AW230">
            <v>7.5670000000000002</v>
          </cell>
          <cell r="AX230">
            <v>33.4</v>
          </cell>
          <cell r="AY230">
            <v>0</v>
          </cell>
          <cell r="AZ230">
            <v>0</v>
          </cell>
          <cell r="BA230">
            <v>0</v>
          </cell>
          <cell r="BB230">
            <v>33</v>
          </cell>
          <cell r="BC230">
            <v>0</v>
          </cell>
          <cell r="BD230">
            <v>33</v>
          </cell>
          <cell r="BE230">
            <v>0</v>
          </cell>
          <cell r="BF230">
            <v>33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33</v>
          </cell>
          <cell r="BQ230">
            <v>0</v>
          </cell>
          <cell r="BR230">
            <v>33</v>
          </cell>
          <cell r="BS230">
            <v>0</v>
          </cell>
        </row>
        <row r="231">
          <cell r="A231" t="str">
            <v>135-1110-1109</v>
          </cell>
          <cell r="B231">
            <v>135</v>
          </cell>
          <cell r="C231">
            <v>1110</v>
          </cell>
          <cell r="D231">
            <v>1109</v>
          </cell>
          <cell r="E231">
            <v>15</v>
          </cell>
          <cell r="F231">
            <v>11.35</v>
          </cell>
          <cell r="G231">
            <v>2</v>
          </cell>
          <cell r="H231">
            <v>44800</v>
          </cell>
          <cell r="I231">
            <v>100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6.81</v>
          </cell>
          <cell r="AH231">
            <v>6.81</v>
          </cell>
          <cell r="AI231">
            <v>7.1680000000000001</v>
          </cell>
          <cell r="AJ231">
            <v>7.1680000000000001</v>
          </cell>
          <cell r="AK231">
            <v>6.81</v>
          </cell>
          <cell r="AL231">
            <v>7.1680000000000001</v>
          </cell>
          <cell r="AM231">
            <v>7.1680000000000001</v>
          </cell>
          <cell r="AN231">
            <v>7.5670000000000002</v>
          </cell>
          <cell r="AO231">
            <v>7.5670000000000002</v>
          </cell>
          <cell r="AP231">
            <v>6.81</v>
          </cell>
          <cell r="AQ231">
            <v>7.1680000000000001</v>
          </cell>
          <cell r="AR231">
            <v>6.81</v>
          </cell>
          <cell r="AS231">
            <v>7.5670000000000002</v>
          </cell>
          <cell r="AT231">
            <v>6.81</v>
          </cell>
          <cell r="AU231">
            <v>6.81</v>
          </cell>
          <cell r="AV231">
            <v>7.1680000000000001</v>
          </cell>
          <cell r="AW231">
            <v>7.5670000000000002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</row>
        <row r="232">
          <cell r="A232" t="str">
            <v>136-1110-1111</v>
          </cell>
          <cell r="B232">
            <v>136</v>
          </cell>
          <cell r="C232">
            <v>1110</v>
          </cell>
          <cell r="D232">
            <v>1111</v>
          </cell>
          <cell r="E232">
            <v>15</v>
          </cell>
          <cell r="F232">
            <v>15.1</v>
          </cell>
          <cell r="G232">
            <v>2</v>
          </cell>
          <cell r="H232">
            <v>44800</v>
          </cell>
          <cell r="I232">
            <v>100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33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9.06</v>
          </cell>
          <cell r="AH232">
            <v>9.06</v>
          </cell>
          <cell r="AI232">
            <v>9.5370000000000008</v>
          </cell>
          <cell r="AJ232">
            <v>9.5370000000000008</v>
          </cell>
          <cell r="AK232">
            <v>9.06</v>
          </cell>
          <cell r="AL232">
            <v>9.5370000000000008</v>
          </cell>
          <cell r="AM232">
            <v>9.5370000000000008</v>
          </cell>
          <cell r="AN232">
            <v>10.067</v>
          </cell>
          <cell r="AO232">
            <v>10.067</v>
          </cell>
          <cell r="AP232">
            <v>9.06</v>
          </cell>
          <cell r="AQ232">
            <v>9.5370000000000008</v>
          </cell>
          <cell r="AR232">
            <v>9.06</v>
          </cell>
          <cell r="AS232">
            <v>10.067</v>
          </cell>
          <cell r="AT232">
            <v>9.06</v>
          </cell>
          <cell r="AU232">
            <v>9.06</v>
          </cell>
          <cell r="AV232">
            <v>9.5370000000000008</v>
          </cell>
          <cell r="AW232">
            <v>10.067</v>
          </cell>
          <cell r="AX232">
            <v>33.4</v>
          </cell>
          <cell r="AY232">
            <v>0</v>
          </cell>
          <cell r="AZ232">
            <v>0</v>
          </cell>
          <cell r="BA232">
            <v>0</v>
          </cell>
          <cell r="BB232">
            <v>33</v>
          </cell>
          <cell r="BC232">
            <v>0</v>
          </cell>
          <cell r="BD232">
            <v>33</v>
          </cell>
          <cell r="BE232">
            <v>0</v>
          </cell>
          <cell r="BF232">
            <v>33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33</v>
          </cell>
          <cell r="BQ232">
            <v>0</v>
          </cell>
          <cell r="BR232">
            <v>33</v>
          </cell>
          <cell r="BS232">
            <v>0</v>
          </cell>
        </row>
        <row r="233">
          <cell r="A233" t="str">
            <v>136-1111-1110</v>
          </cell>
          <cell r="B233">
            <v>136</v>
          </cell>
          <cell r="C233">
            <v>1111</v>
          </cell>
          <cell r="D233">
            <v>1110</v>
          </cell>
          <cell r="E233">
            <v>15</v>
          </cell>
          <cell r="F233">
            <v>15.1</v>
          </cell>
          <cell r="G233">
            <v>2</v>
          </cell>
          <cell r="H233">
            <v>44800</v>
          </cell>
          <cell r="I233">
            <v>100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9.06</v>
          </cell>
          <cell r="AH233">
            <v>9.06</v>
          </cell>
          <cell r="AI233">
            <v>9.5370000000000008</v>
          </cell>
          <cell r="AJ233">
            <v>9.5370000000000008</v>
          </cell>
          <cell r="AK233">
            <v>9.06</v>
          </cell>
          <cell r="AL233">
            <v>9.5370000000000008</v>
          </cell>
          <cell r="AM233">
            <v>9.5370000000000008</v>
          </cell>
          <cell r="AN233">
            <v>10.067</v>
          </cell>
          <cell r="AO233">
            <v>10.067</v>
          </cell>
          <cell r="AP233">
            <v>9.06</v>
          </cell>
          <cell r="AQ233">
            <v>9.5370000000000008</v>
          </cell>
          <cell r="AR233">
            <v>9.06</v>
          </cell>
          <cell r="AS233">
            <v>10.067</v>
          </cell>
          <cell r="AT233">
            <v>9.06</v>
          </cell>
          <cell r="AU233">
            <v>9.06</v>
          </cell>
          <cell r="AV233">
            <v>9.5370000000000008</v>
          </cell>
          <cell r="AW233">
            <v>10.067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</row>
        <row r="234">
          <cell r="A234" t="str">
            <v>137-1111-1112</v>
          </cell>
          <cell r="B234">
            <v>137</v>
          </cell>
          <cell r="C234">
            <v>1111</v>
          </cell>
          <cell r="D234">
            <v>1112</v>
          </cell>
          <cell r="E234">
            <v>15</v>
          </cell>
          <cell r="F234">
            <v>0.97</v>
          </cell>
          <cell r="G234">
            <v>2</v>
          </cell>
          <cell r="H234">
            <v>44800</v>
          </cell>
          <cell r="I234">
            <v>100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33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0.58199999999999996</v>
          </cell>
          <cell r="AH234">
            <v>0.58199999999999996</v>
          </cell>
          <cell r="AI234">
            <v>0.61299999999999999</v>
          </cell>
          <cell r="AJ234">
            <v>0.61299999999999999</v>
          </cell>
          <cell r="AK234">
            <v>0.58199999999999996</v>
          </cell>
          <cell r="AL234">
            <v>0.61299999999999999</v>
          </cell>
          <cell r="AM234">
            <v>0.61299999999999999</v>
          </cell>
          <cell r="AN234">
            <v>0.64700000000000002</v>
          </cell>
          <cell r="AO234">
            <v>0.64700000000000002</v>
          </cell>
          <cell r="AP234">
            <v>0.58199999999999996</v>
          </cell>
          <cell r="AQ234">
            <v>0.61299999999999999</v>
          </cell>
          <cell r="AR234">
            <v>0.58199999999999996</v>
          </cell>
          <cell r="AS234">
            <v>0.64700000000000002</v>
          </cell>
          <cell r="AT234">
            <v>0.58199999999999996</v>
          </cell>
          <cell r="AU234">
            <v>0.58199999999999996</v>
          </cell>
          <cell r="AV234">
            <v>0.61299999999999999</v>
          </cell>
          <cell r="AW234">
            <v>0.64700000000000002</v>
          </cell>
          <cell r="AX234">
            <v>33.4</v>
          </cell>
          <cell r="AY234">
            <v>0</v>
          </cell>
          <cell r="AZ234">
            <v>0</v>
          </cell>
          <cell r="BA234">
            <v>0</v>
          </cell>
          <cell r="BB234">
            <v>33</v>
          </cell>
          <cell r="BC234">
            <v>0</v>
          </cell>
          <cell r="BD234">
            <v>33</v>
          </cell>
          <cell r="BE234">
            <v>0</v>
          </cell>
          <cell r="BF234">
            <v>33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33</v>
          </cell>
          <cell r="BQ234">
            <v>0</v>
          </cell>
          <cell r="BR234">
            <v>33</v>
          </cell>
          <cell r="BS234">
            <v>0</v>
          </cell>
        </row>
        <row r="235">
          <cell r="A235" t="str">
            <v>137-1112-1111</v>
          </cell>
          <cell r="B235">
            <v>137</v>
          </cell>
          <cell r="C235">
            <v>1112</v>
          </cell>
          <cell r="D235">
            <v>1111</v>
          </cell>
          <cell r="E235">
            <v>15</v>
          </cell>
          <cell r="F235">
            <v>0.97</v>
          </cell>
          <cell r="G235">
            <v>2</v>
          </cell>
          <cell r="H235">
            <v>44800</v>
          </cell>
          <cell r="I235">
            <v>100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0.58199999999999996</v>
          </cell>
          <cell r="AH235">
            <v>0.58199999999999996</v>
          </cell>
          <cell r="AI235">
            <v>0.61299999999999999</v>
          </cell>
          <cell r="AJ235">
            <v>0.61299999999999999</v>
          </cell>
          <cell r="AK235">
            <v>0.58199999999999996</v>
          </cell>
          <cell r="AL235">
            <v>0.61299999999999999</v>
          </cell>
          <cell r="AM235">
            <v>0.61299999999999999</v>
          </cell>
          <cell r="AN235">
            <v>0.64700000000000002</v>
          </cell>
          <cell r="AO235">
            <v>0.64700000000000002</v>
          </cell>
          <cell r="AP235">
            <v>0.58199999999999996</v>
          </cell>
          <cell r="AQ235">
            <v>0.61299999999999999</v>
          </cell>
          <cell r="AR235">
            <v>0.58199999999999996</v>
          </cell>
          <cell r="AS235">
            <v>0.64700000000000002</v>
          </cell>
          <cell r="AT235">
            <v>0.58199999999999996</v>
          </cell>
          <cell r="AU235">
            <v>0.58199999999999996</v>
          </cell>
          <cell r="AV235">
            <v>0.61299999999999999</v>
          </cell>
          <cell r="AW235">
            <v>0.64700000000000002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</row>
        <row r="236">
          <cell r="A236" t="str">
            <v>138-1112-1113</v>
          </cell>
          <cell r="B236">
            <v>138</v>
          </cell>
          <cell r="C236">
            <v>1112</v>
          </cell>
          <cell r="D236">
            <v>1113</v>
          </cell>
          <cell r="E236">
            <v>15</v>
          </cell>
          <cell r="F236">
            <v>9.09</v>
          </cell>
          <cell r="G236">
            <v>2</v>
          </cell>
          <cell r="H236">
            <v>44800</v>
          </cell>
          <cell r="I236">
            <v>100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33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5.4539999999999997</v>
          </cell>
          <cell r="AH236">
            <v>5.4539999999999997</v>
          </cell>
          <cell r="AI236">
            <v>5.7409999999999997</v>
          </cell>
          <cell r="AJ236">
            <v>5.7409999999999997</v>
          </cell>
          <cell r="AK236">
            <v>5.4539999999999997</v>
          </cell>
          <cell r="AL236">
            <v>5.7409999999999997</v>
          </cell>
          <cell r="AM236">
            <v>5.7409999999999997</v>
          </cell>
          <cell r="AN236">
            <v>6.06</v>
          </cell>
          <cell r="AO236">
            <v>6.06</v>
          </cell>
          <cell r="AP236">
            <v>5.4539999999999997</v>
          </cell>
          <cell r="AQ236">
            <v>5.7409999999999997</v>
          </cell>
          <cell r="AR236">
            <v>5.4539999999999997</v>
          </cell>
          <cell r="AS236">
            <v>6.06</v>
          </cell>
          <cell r="AT236">
            <v>5.4539999999999997</v>
          </cell>
          <cell r="AU236">
            <v>5.4539999999999997</v>
          </cell>
          <cell r="AV236">
            <v>5.7409999999999997</v>
          </cell>
          <cell r="AW236">
            <v>6.06</v>
          </cell>
          <cell r="AX236">
            <v>33.4</v>
          </cell>
          <cell r="AY236">
            <v>0</v>
          </cell>
          <cell r="AZ236">
            <v>0</v>
          </cell>
          <cell r="BA236">
            <v>0</v>
          </cell>
          <cell r="BB236">
            <v>33</v>
          </cell>
          <cell r="BC236">
            <v>0</v>
          </cell>
          <cell r="BD236">
            <v>33</v>
          </cell>
          <cell r="BE236">
            <v>0</v>
          </cell>
          <cell r="BF236">
            <v>33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33</v>
          </cell>
          <cell r="BQ236">
            <v>0</v>
          </cell>
          <cell r="BR236">
            <v>33</v>
          </cell>
          <cell r="BS236">
            <v>0</v>
          </cell>
        </row>
        <row r="237">
          <cell r="A237" t="str">
            <v>138-1113-1112</v>
          </cell>
          <cell r="B237">
            <v>138</v>
          </cell>
          <cell r="C237">
            <v>1113</v>
          </cell>
          <cell r="D237">
            <v>1112</v>
          </cell>
          <cell r="E237">
            <v>15</v>
          </cell>
          <cell r="F237">
            <v>9.09</v>
          </cell>
          <cell r="G237">
            <v>2</v>
          </cell>
          <cell r="H237">
            <v>44800</v>
          </cell>
          <cell r="I237">
            <v>100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5.4539999999999997</v>
          </cell>
          <cell r="AH237">
            <v>5.4539999999999997</v>
          </cell>
          <cell r="AI237">
            <v>5.7409999999999997</v>
          </cell>
          <cell r="AJ237">
            <v>5.7409999999999997</v>
          </cell>
          <cell r="AK237">
            <v>5.4539999999999997</v>
          </cell>
          <cell r="AL237">
            <v>5.7409999999999997</v>
          </cell>
          <cell r="AM237">
            <v>5.7409999999999997</v>
          </cell>
          <cell r="AN237">
            <v>6.06</v>
          </cell>
          <cell r="AO237">
            <v>6.06</v>
          </cell>
          <cell r="AP237">
            <v>5.4539999999999997</v>
          </cell>
          <cell r="AQ237">
            <v>5.7409999999999997</v>
          </cell>
          <cell r="AR237">
            <v>5.4539999999999997</v>
          </cell>
          <cell r="AS237">
            <v>6.06</v>
          </cell>
          <cell r="AT237">
            <v>5.4539999999999997</v>
          </cell>
          <cell r="AU237">
            <v>5.4539999999999997</v>
          </cell>
          <cell r="AV237">
            <v>5.7409999999999997</v>
          </cell>
          <cell r="AW237">
            <v>6.06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</row>
        <row r="238">
          <cell r="A238" t="str">
            <v>139-1076-1113</v>
          </cell>
          <cell r="B238">
            <v>139</v>
          </cell>
          <cell r="C238">
            <v>1076</v>
          </cell>
          <cell r="D238">
            <v>1113</v>
          </cell>
          <cell r="E238">
            <v>46</v>
          </cell>
          <cell r="F238">
            <v>13.82</v>
          </cell>
          <cell r="G238">
            <v>1</v>
          </cell>
          <cell r="H238">
            <v>9600</v>
          </cell>
          <cell r="I238">
            <v>60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13.82</v>
          </cell>
          <cell r="AH238">
            <v>13.82</v>
          </cell>
          <cell r="AI238">
            <v>13.82</v>
          </cell>
          <cell r="AJ238">
            <v>13.82</v>
          </cell>
          <cell r="AK238">
            <v>13.82</v>
          </cell>
          <cell r="AL238">
            <v>13.82</v>
          </cell>
          <cell r="AM238">
            <v>13.82</v>
          </cell>
          <cell r="AN238">
            <v>13.82</v>
          </cell>
          <cell r="AO238">
            <v>13.82</v>
          </cell>
          <cell r="AP238">
            <v>13.82</v>
          </cell>
          <cell r="AQ238">
            <v>13.82</v>
          </cell>
          <cell r="AR238">
            <v>13.82</v>
          </cell>
          <cell r="AS238">
            <v>13.82</v>
          </cell>
          <cell r="AT238">
            <v>13.82</v>
          </cell>
          <cell r="AU238">
            <v>13.82</v>
          </cell>
          <cell r="AV238">
            <v>13.82</v>
          </cell>
          <cell r="AW238">
            <v>13.82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</row>
        <row r="239">
          <cell r="A239" t="str">
            <v>139-1113-1076</v>
          </cell>
          <cell r="B239">
            <v>139</v>
          </cell>
          <cell r="C239">
            <v>1113</v>
          </cell>
          <cell r="D239">
            <v>1076</v>
          </cell>
          <cell r="E239">
            <v>46</v>
          </cell>
          <cell r="F239">
            <v>13.82</v>
          </cell>
          <cell r="G239">
            <v>1</v>
          </cell>
          <cell r="H239">
            <v>9600</v>
          </cell>
          <cell r="I239">
            <v>60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33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13.827999999999999</v>
          </cell>
          <cell r="AH239">
            <v>13.827999999999999</v>
          </cell>
          <cell r="AI239">
            <v>13.827999999999999</v>
          </cell>
          <cell r="AJ239">
            <v>13.827999999999999</v>
          </cell>
          <cell r="AK239">
            <v>13.827999999999999</v>
          </cell>
          <cell r="AL239">
            <v>13.827999999999999</v>
          </cell>
          <cell r="AM239">
            <v>13.827999999999999</v>
          </cell>
          <cell r="AN239">
            <v>13.827999999999999</v>
          </cell>
          <cell r="AO239">
            <v>13.827999999999999</v>
          </cell>
          <cell r="AP239">
            <v>13.827999999999999</v>
          </cell>
          <cell r="AQ239">
            <v>13.827999999999999</v>
          </cell>
          <cell r="AR239">
            <v>13.827999999999999</v>
          </cell>
          <cell r="AS239">
            <v>13.827999999999999</v>
          </cell>
          <cell r="AT239">
            <v>13.827999999999999</v>
          </cell>
          <cell r="AU239">
            <v>13.827999999999999</v>
          </cell>
          <cell r="AV239">
            <v>13.827999999999999</v>
          </cell>
          <cell r="AW239">
            <v>13.827999999999999</v>
          </cell>
          <cell r="AX239">
            <v>33.4</v>
          </cell>
          <cell r="AY239">
            <v>0</v>
          </cell>
          <cell r="AZ239">
            <v>0</v>
          </cell>
          <cell r="BA239">
            <v>0</v>
          </cell>
          <cell r="BB239">
            <v>33</v>
          </cell>
          <cell r="BC239">
            <v>0</v>
          </cell>
          <cell r="BD239">
            <v>33</v>
          </cell>
          <cell r="BE239">
            <v>0</v>
          </cell>
          <cell r="BF239">
            <v>33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33</v>
          </cell>
          <cell r="BQ239">
            <v>0</v>
          </cell>
          <cell r="BR239">
            <v>33</v>
          </cell>
          <cell r="BS239">
            <v>0</v>
          </cell>
        </row>
        <row r="240">
          <cell r="A240" t="str">
            <v>140-1076-1115</v>
          </cell>
          <cell r="B240">
            <v>140</v>
          </cell>
          <cell r="C240">
            <v>1076</v>
          </cell>
          <cell r="D240">
            <v>1115</v>
          </cell>
          <cell r="E240">
            <v>21</v>
          </cell>
          <cell r="F240">
            <v>8.32</v>
          </cell>
          <cell r="G240">
            <v>2</v>
          </cell>
          <cell r="H240">
            <v>38400</v>
          </cell>
          <cell r="I240">
            <v>110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34</v>
          </cell>
          <cell r="R240">
            <v>0</v>
          </cell>
          <cell r="S240">
            <v>19</v>
          </cell>
          <cell r="T240">
            <v>8</v>
          </cell>
          <cell r="U240">
            <v>18</v>
          </cell>
          <cell r="V240">
            <v>11</v>
          </cell>
          <cell r="W240">
            <v>64</v>
          </cell>
          <cell r="X240">
            <v>5</v>
          </cell>
          <cell r="Y240">
            <v>270</v>
          </cell>
          <cell r="Z240">
            <v>26</v>
          </cell>
          <cell r="AA240">
            <v>142</v>
          </cell>
          <cell r="AB240">
            <v>151</v>
          </cell>
          <cell r="AC240">
            <v>4</v>
          </cell>
          <cell r="AD240">
            <v>6</v>
          </cell>
          <cell r="AE240">
            <v>2</v>
          </cell>
          <cell r="AF240">
            <v>1</v>
          </cell>
          <cell r="AG240">
            <v>6.24</v>
          </cell>
          <cell r="AH240">
            <v>4.992</v>
          </cell>
          <cell r="AI240">
            <v>5.2549999999999999</v>
          </cell>
          <cell r="AJ240">
            <v>5.2549999999999999</v>
          </cell>
          <cell r="AK240">
            <v>4.5940000000000003</v>
          </cell>
          <cell r="AL240">
            <v>5.2549999999999999</v>
          </cell>
          <cell r="AM240">
            <v>5.2549999999999999</v>
          </cell>
          <cell r="AN240">
            <v>5.5469999999999997</v>
          </cell>
          <cell r="AO240">
            <v>5.5469999999999997</v>
          </cell>
          <cell r="AP240">
            <v>4.5940000000000003</v>
          </cell>
          <cell r="AQ240">
            <v>5.2549999999999999</v>
          </cell>
          <cell r="AR240">
            <v>4.992</v>
          </cell>
          <cell r="AS240">
            <v>5.5469999999999997</v>
          </cell>
          <cell r="AT240">
            <v>4.5940000000000003</v>
          </cell>
          <cell r="AU240">
            <v>4.992</v>
          </cell>
          <cell r="AV240">
            <v>5.2549999999999999</v>
          </cell>
          <cell r="AW240">
            <v>5.5469999999999997</v>
          </cell>
          <cell r="AX240">
            <v>326.39999999999998</v>
          </cell>
          <cell r="AY240">
            <v>42.7</v>
          </cell>
          <cell r="AZ240">
            <v>227.5</v>
          </cell>
          <cell r="BA240">
            <v>165</v>
          </cell>
          <cell r="BB240">
            <v>761</v>
          </cell>
          <cell r="BC240">
            <v>0</v>
          </cell>
          <cell r="BD240">
            <v>304</v>
          </cell>
          <cell r="BE240">
            <v>22</v>
          </cell>
          <cell r="BF240">
            <v>326</v>
          </cell>
          <cell r="BG240">
            <v>26</v>
          </cell>
          <cell r="BH240">
            <v>17</v>
          </cell>
          <cell r="BI240">
            <v>43</v>
          </cell>
          <cell r="BJ240">
            <v>161</v>
          </cell>
          <cell r="BK240">
            <v>66</v>
          </cell>
          <cell r="BL240">
            <v>227</v>
          </cell>
          <cell r="BM240">
            <v>159</v>
          </cell>
          <cell r="BN240">
            <v>6</v>
          </cell>
          <cell r="BO240">
            <v>165</v>
          </cell>
          <cell r="BP240">
            <v>650</v>
          </cell>
          <cell r="BQ240">
            <v>111</v>
          </cell>
          <cell r="BR240">
            <v>761</v>
          </cell>
          <cell r="BS240">
            <v>0</v>
          </cell>
        </row>
        <row r="241">
          <cell r="A241" t="str">
            <v>140-1115-1076</v>
          </cell>
          <cell r="B241">
            <v>140</v>
          </cell>
          <cell r="C241">
            <v>1115</v>
          </cell>
          <cell r="D241">
            <v>1076</v>
          </cell>
          <cell r="E241">
            <v>21</v>
          </cell>
          <cell r="F241">
            <v>8.32</v>
          </cell>
          <cell r="G241">
            <v>2</v>
          </cell>
          <cell r="H241">
            <v>38400</v>
          </cell>
          <cell r="I241">
            <v>110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98</v>
          </cell>
          <cell r="R241">
            <v>47</v>
          </cell>
          <cell r="S241">
            <v>5</v>
          </cell>
          <cell r="T241">
            <v>25</v>
          </cell>
          <cell r="U241">
            <v>0</v>
          </cell>
          <cell r="V241">
            <v>7</v>
          </cell>
          <cell r="W241">
            <v>86</v>
          </cell>
          <cell r="X241">
            <v>6</v>
          </cell>
          <cell r="Y241">
            <v>206</v>
          </cell>
          <cell r="Z241">
            <v>29</v>
          </cell>
          <cell r="AA241">
            <v>141</v>
          </cell>
          <cell r="AB241">
            <v>147</v>
          </cell>
          <cell r="AC241">
            <v>0</v>
          </cell>
          <cell r="AD241">
            <v>5</v>
          </cell>
          <cell r="AE241">
            <v>0</v>
          </cell>
          <cell r="AF241">
            <v>0</v>
          </cell>
          <cell r="AG241">
            <v>6.24</v>
          </cell>
          <cell r="AH241">
            <v>4.992</v>
          </cell>
          <cell r="AI241">
            <v>5.2549999999999999</v>
          </cell>
          <cell r="AJ241">
            <v>5.2549999999999999</v>
          </cell>
          <cell r="AK241">
            <v>4.5979999999999999</v>
          </cell>
          <cell r="AL241">
            <v>5.2549999999999999</v>
          </cell>
          <cell r="AM241">
            <v>5.2549999999999999</v>
          </cell>
          <cell r="AN241">
            <v>5.5469999999999997</v>
          </cell>
          <cell r="AO241">
            <v>5.5469999999999997</v>
          </cell>
          <cell r="AP241">
            <v>4.5979999999999999</v>
          </cell>
          <cell r="AQ241">
            <v>5.2549999999999999</v>
          </cell>
          <cell r="AR241">
            <v>4.992</v>
          </cell>
          <cell r="AS241">
            <v>5.5469999999999997</v>
          </cell>
          <cell r="AT241">
            <v>4.5979999999999999</v>
          </cell>
          <cell r="AU241">
            <v>4.992</v>
          </cell>
          <cell r="AV241">
            <v>5.2549999999999999</v>
          </cell>
          <cell r="AW241">
            <v>5.5469999999999997</v>
          </cell>
          <cell r="AX241">
            <v>304.7</v>
          </cell>
          <cell r="AY241">
            <v>88.6</v>
          </cell>
          <cell r="AZ241">
            <v>231.9</v>
          </cell>
          <cell r="BA241">
            <v>178.3</v>
          </cell>
          <cell r="BB241">
            <v>802</v>
          </cell>
          <cell r="BC241">
            <v>0</v>
          </cell>
          <cell r="BD241">
            <v>304</v>
          </cell>
          <cell r="BE241">
            <v>0</v>
          </cell>
          <cell r="BF241">
            <v>304</v>
          </cell>
          <cell r="BG241">
            <v>76</v>
          </cell>
          <cell r="BH241">
            <v>12</v>
          </cell>
          <cell r="BI241">
            <v>88</v>
          </cell>
          <cell r="BJ241">
            <v>146</v>
          </cell>
          <cell r="BK241">
            <v>86</v>
          </cell>
          <cell r="BL241">
            <v>232</v>
          </cell>
          <cell r="BM241">
            <v>172</v>
          </cell>
          <cell r="BN241">
            <v>6</v>
          </cell>
          <cell r="BO241">
            <v>178</v>
          </cell>
          <cell r="BP241">
            <v>698</v>
          </cell>
          <cell r="BQ241">
            <v>104</v>
          </cell>
          <cell r="BR241">
            <v>802</v>
          </cell>
          <cell r="BS241">
            <v>0</v>
          </cell>
        </row>
        <row r="242">
          <cell r="A242" t="str">
            <v>141-1115-1116</v>
          </cell>
          <cell r="B242">
            <v>141</v>
          </cell>
          <cell r="C242">
            <v>1115</v>
          </cell>
          <cell r="D242">
            <v>1116</v>
          </cell>
          <cell r="E242">
            <v>21</v>
          </cell>
          <cell r="F242">
            <v>14.82</v>
          </cell>
          <cell r="G242">
            <v>2</v>
          </cell>
          <cell r="H242">
            <v>38400</v>
          </cell>
          <cell r="I242">
            <v>110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34</v>
          </cell>
          <cell r="R242">
            <v>0</v>
          </cell>
          <cell r="S242">
            <v>19</v>
          </cell>
          <cell r="T242">
            <v>8</v>
          </cell>
          <cell r="U242">
            <v>18</v>
          </cell>
          <cell r="V242">
            <v>11</v>
          </cell>
          <cell r="W242">
            <v>64</v>
          </cell>
          <cell r="X242">
            <v>5</v>
          </cell>
          <cell r="Y242">
            <v>270</v>
          </cell>
          <cell r="Z242">
            <v>26</v>
          </cell>
          <cell r="AA242">
            <v>142</v>
          </cell>
          <cell r="AB242">
            <v>151</v>
          </cell>
          <cell r="AC242">
            <v>4</v>
          </cell>
          <cell r="AD242">
            <v>6</v>
          </cell>
          <cell r="AE242">
            <v>2</v>
          </cell>
          <cell r="AF242">
            <v>1</v>
          </cell>
          <cell r="AG242">
            <v>11.115</v>
          </cell>
          <cell r="AH242">
            <v>8.8919999999999995</v>
          </cell>
          <cell r="AI242">
            <v>9.36</v>
          </cell>
          <cell r="AJ242">
            <v>9.36</v>
          </cell>
          <cell r="AK242">
            <v>8.1839999999999993</v>
          </cell>
          <cell r="AL242">
            <v>9.36</v>
          </cell>
          <cell r="AM242">
            <v>9.36</v>
          </cell>
          <cell r="AN242">
            <v>9.8800000000000008</v>
          </cell>
          <cell r="AO242">
            <v>9.8800000000000008</v>
          </cell>
          <cell r="AP242">
            <v>8.1839999999999993</v>
          </cell>
          <cell r="AQ242">
            <v>9.36</v>
          </cell>
          <cell r="AR242">
            <v>8.8919999999999995</v>
          </cell>
          <cell r="AS242">
            <v>9.8800000000000008</v>
          </cell>
          <cell r="AT242">
            <v>8.1839999999999993</v>
          </cell>
          <cell r="AU242">
            <v>8.8919999999999995</v>
          </cell>
          <cell r="AV242">
            <v>9.36</v>
          </cell>
          <cell r="AW242">
            <v>9.8800000000000008</v>
          </cell>
          <cell r="AX242">
            <v>326.39999999999998</v>
          </cell>
          <cell r="AY242">
            <v>42.7</v>
          </cell>
          <cell r="AZ242">
            <v>227.5</v>
          </cell>
          <cell r="BA242">
            <v>165</v>
          </cell>
          <cell r="BB242">
            <v>761</v>
          </cell>
          <cell r="BC242">
            <v>0</v>
          </cell>
          <cell r="BD242">
            <v>304</v>
          </cell>
          <cell r="BE242">
            <v>22</v>
          </cell>
          <cell r="BF242">
            <v>326</v>
          </cell>
          <cell r="BG242">
            <v>26</v>
          </cell>
          <cell r="BH242">
            <v>17</v>
          </cell>
          <cell r="BI242">
            <v>43</v>
          </cell>
          <cell r="BJ242">
            <v>161</v>
          </cell>
          <cell r="BK242">
            <v>66</v>
          </cell>
          <cell r="BL242">
            <v>227</v>
          </cell>
          <cell r="BM242">
            <v>159</v>
          </cell>
          <cell r="BN242">
            <v>6</v>
          </cell>
          <cell r="BO242">
            <v>165</v>
          </cell>
          <cell r="BP242">
            <v>650</v>
          </cell>
          <cell r="BQ242">
            <v>111</v>
          </cell>
          <cell r="BR242">
            <v>761</v>
          </cell>
          <cell r="BS242">
            <v>0</v>
          </cell>
        </row>
        <row r="243">
          <cell r="A243" t="str">
            <v>141-1116-1115</v>
          </cell>
          <cell r="B243">
            <v>141</v>
          </cell>
          <cell r="C243">
            <v>1116</v>
          </cell>
          <cell r="D243">
            <v>1115</v>
          </cell>
          <cell r="E243">
            <v>21</v>
          </cell>
          <cell r="F243">
            <v>14.82</v>
          </cell>
          <cell r="G243">
            <v>2</v>
          </cell>
          <cell r="H243">
            <v>38400</v>
          </cell>
          <cell r="I243">
            <v>110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98</v>
          </cell>
          <cell r="R243">
            <v>47</v>
          </cell>
          <cell r="S243">
            <v>5</v>
          </cell>
          <cell r="T243">
            <v>25</v>
          </cell>
          <cell r="U243">
            <v>0</v>
          </cell>
          <cell r="V243">
            <v>7</v>
          </cell>
          <cell r="W243">
            <v>86</v>
          </cell>
          <cell r="X243">
            <v>6</v>
          </cell>
          <cell r="Y243">
            <v>206</v>
          </cell>
          <cell r="Z243">
            <v>29</v>
          </cell>
          <cell r="AA243">
            <v>141</v>
          </cell>
          <cell r="AB243">
            <v>147</v>
          </cell>
          <cell r="AC243">
            <v>0</v>
          </cell>
          <cell r="AD243">
            <v>5</v>
          </cell>
          <cell r="AE243">
            <v>0</v>
          </cell>
          <cell r="AF243">
            <v>0</v>
          </cell>
          <cell r="AG243">
            <v>11.115</v>
          </cell>
          <cell r="AH243">
            <v>8.8919999999999995</v>
          </cell>
          <cell r="AI243">
            <v>9.36</v>
          </cell>
          <cell r="AJ243">
            <v>9.36</v>
          </cell>
          <cell r="AK243">
            <v>8.19</v>
          </cell>
          <cell r="AL243">
            <v>9.36</v>
          </cell>
          <cell r="AM243">
            <v>9.36</v>
          </cell>
          <cell r="AN243">
            <v>9.8800000000000008</v>
          </cell>
          <cell r="AO243">
            <v>9.8800000000000008</v>
          </cell>
          <cell r="AP243">
            <v>8.19</v>
          </cell>
          <cell r="AQ243">
            <v>9.36</v>
          </cell>
          <cell r="AR243">
            <v>8.8919999999999995</v>
          </cell>
          <cell r="AS243">
            <v>9.8800000000000008</v>
          </cell>
          <cell r="AT243">
            <v>8.19</v>
          </cell>
          <cell r="AU243">
            <v>8.8919999999999995</v>
          </cell>
          <cell r="AV243">
            <v>9.36</v>
          </cell>
          <cell r="AW243">
            <v>9.8800000000000008</v>
          </cell>
          <cell r="AX243">
            <v>304.7</v>
          </cell>
          <cell r="AY243">
            <v>88.6</v>
          </cell>
          <cell r="AZ243">
            <v>231.9</v>
          </cell>
          <cell r="BA243">
            <v>178.3</v>
          </cell>
          <cell r="BB243">
            <v>802</v>
          </cell>
          <cell r="BC243">
            <v>0</v>
          </cell>
          <cell r="BD243">
            <v>304</v>
          </cell>
          <cell r="BE243">
            <v>0</v>
          </cell>
          <cell r="BF243">
            <v>304</v>
          </cell>
          <cell r="BG243">
            <v>76</v>
          </cell>
          <cell r="BH243">
            <v>12</v>
          </cell>
          <cell r="BI243">
            <v>88</v>
          </cell>
          <cell r="BJ243">
            <v>146</v>
          </cell>
          <cell r="BK243">
            <v>86</v>
          </cell>
          <cell r="BL243">
            <v>232</v>
          </cell>
          <cell r="BM243">
            <v>172</v>
          </cell>
          <cell r="BN243">
            <v>6</v>
          </cell>
          <cell r="BO243">
            <v>178</v>
          </cell>
          <cell r="BP243">
            <v>698</v>
          </cell>
          <cell r="BQ243">
            <v>104</v>
          </cell>
          <cell r="BR243">
            <v>802</v>
          </cell>
          <cell r="BS243">
            <v>0</v>
          </cell>
        </row>
        <row r="244">
          <cell r="A244" t="str">
            <v>143-1077-1116</v>
          </cell>
          <cell r="B244">
            <v>143</v>
          </cell>
          <cell r="C244">
            <v>1077</v>
          </cell>
          <cell r="D244">
            <v>1116</v>
          </cell>
          <cell r="E244">
            <v>15</v>
          </cell>
          <cell r="F244">
            <v>14.84</v>
          </cell>
          <cell r="G244">
            <v>2</v>
          </cell>
          <cell r="H244">
            <v>44800</v>
          </cell>
          <cell r="I244">
            <v>110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98</v>
          </cell>
          <cell r="R244">
            <v>47</v>
          </cell>
          <cell r="S244">
            <v>5</v>
          </cell>
          <cell r="T244">
            <v>25</v>
          </cell>
          <cell r="U244">
            <v>0</v>
          </cell>
          <cell r="V244">
            <v>7</v>
          </cell>
          <cell r="W244">
            <v>86</v>
          </cell>
          <cell r="X244">
            <v>6</v>
          </cell>
          <cell r="Y244">
            <v>206</v>
          </cell>
          <cell r="Z244">
            <v>29</v>
          </cell>
          <cell r="AA244">
            <v>141</v>
          </cell>
          <cell r="AB244">
            <v>147</v>
          </cell>
          <cell r="AC244">
            <v>0</v>
          </cell>
          <cell r="AD244">
            <v>5</v>
          </cell>
          <cell r="AE244">
            <v>0</v>
          </cell>
          <cell r="AF244">
            <v>0</v>
          </cell>
          <cell r="AG244">
            <v>8.0950000000000006</v>
          </cell>
          <cell r="AH244">
            <v>8.9039999999999999</v>
          </cell>
          <cell r="AI244">
            <v>9.3729999999999993</v>
          </cell>
          <cell r="AJ244">
            <v>9.3729999999999993</v>
          </cell>
          <cell r="AK244">
            <v>8.0950000000000006</v>
          </cell>
          <cell r="AL244">
            <v>9.3729999999999993</v>
          </cell>
          <cell r="AM244">
            <v>9.3729999999999993</v>
          </cell>
          <cell r="AN244">
            <v>9.8930000000000007</v>
          </cell>
          <cell r="AO244">
            <v>9.8930000000000007</v>
          </cell>
          <cell r="AP244">
            <v>8.0950000000000006</v>
          </cell>
          <cell r="AQ244">
            <v>9.3729999999999993</v>
          </cell>
          <cell r="AR244">
            <v>8.9039999999999999</v>
          </cell>
          <cell r="AS244">
            <v>9.8930000000000007</v>
          </cell>
          <cell r="AT244">
            <v>8.0950000000000006</v>
          </cell>
          <cell r="AU244">
            <v>8.9039999999999999</v>
          </cell>
          <cell r="AV244">
            <v>9.3729999999999993</v>
          </cell>
          <cell r="AW244">
            <v>9.8930000000000007</v>
          </cell>
          <cell r="AX244">
            <v>304.7</v>
          </cell>
          <cell r="AY244">
            <v>88.6</v>
          </cell>
          <cell r="AZ244">
            <v>231.9</v>
          </cell>
          <cell r="BA244">
            <v>178.3</v>
          </cell>
          <cell r="BB244">
            <v>802</v>
          </cell>
          <cell r="BC244">
            <v>0</v>
          </cell>
          <cell r="BD244">
            <v>304</v>
          </cell>
          <cell r="BE244">
            <v>0</v>
          </cell>
          <cell r="BF244">
            <v>304</v>
          </cell>
          <cell r="BG244">
            <v>76</v>
          </cell>
          <cell r="BH244">
            <v>12</v>
          </cell>
          <cell r="BI244">
            <v>88</v>
          </cell>
          <cell r="BJ244">
            <v>146</v>
          </cell>
          <cell r="BK244">
            <v>86</v>
          </cell>
          <cell r="BL244">
            <v>232</v>
          </cell>
          <cell r="BM244">
            <v>172</v>
          </cell>
          <cell r="BN244">
            <v>6</v>
          </cell>
          <cell r="BO244">
            <v>178</v>
          </cell>
          <cell r="BP244">
            <v>698</v>
          </cell>
          <cell r="BQ244">
            <v>104</v>
          </cell>
          <cell r="BR244">
            <v>802</v>
          </cell>
          <cell r="BS244">
            <v>0</v>
          </cell>
        </row>
        <row r="245">
          <cell r="A245" t="str">
            <v>143-1116-1077</v>
          </cell>
          <cell r="B245">
            <v>143</v>
          </cell>
          <cell r="C245">
            <v>1116</v>
          </cell>
          <cell r="D245">
            <v>1077</v>
          </cell>
          <cell r="E245">
            <v>15</v>
          </cell>
          <cell r="F245">
            <v>14.84</v>
          </cell>
          <cell r="G245">
            <v>2</v>
          </cell>
          <cell r="H245">
            <v>44800</v>
          </cell>
          <cell r="I245">
            <v>110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34</v>
          </cell>
          <cell r="R245">
            <v>0</v>
          </cell>
          <cell r="S245">
            <v>19</v>
          </cell>
          <cell r="T245">
            <v>8</v>
          </cell>
          <cell r="U245">
            <v>18</v>
          </cell>
          <cell r="V245">
            <v>11</v>
          </cell>
          <cell r="W245">
            <v>64</v>
          </cell>
          <cell r="X245">
            <v>5</v>
          </cell>
          <cell r="Y245">
            <v>270</v>
          </cell>
          <cell r="Z245">
            <v>26</v>
          </cell>
          <cell r="AA245">
            <v>142</v>
          </cell>
          <cell r="AB245">
            <v>151</v>
          </cell>
          <cell r="AC245">
            <v>4</v>
          </cell>
          <cell r="AD245">
            <v>6</v>
          </cell>
          <cell r="AE245">
            <v>2</v>
          </cell>
          <cell r="AF245">
            <v>1</v>
          </cell>
          <cell r="AG245">
            <v>8.0950000000000006</v>
          </cell>
          <cell r="AH245">
            <v>8.9039999999999999</v>
          </cell>
          <cell r="AI245">
            <v>9.3729999999999993</v>
          </cell>
          <cell r="AJ245">
            <v>9.3729999999999993</v>
          </cell>
          <cell r="AK245">
            <v>8.0950000000000006</v>
          </cell>
          <cell r="AL245">
            <v>9.3729999999999993</v>
          </cell>
          <cell r="AM245">
            <v>9.3729999999999993</v>
          </cell>
          <cell r="AN245">
            <v>9.8930000000000007</v>
          </cell>
          <cell r="AO245">
            <v>9.8930000000000007</v>
          </cell>
          <cell r="AP245">
            <v>8.0950000000000006</v>
          </cell>
          <cell r="AQ245">
            <v>9.3729999999999993</v>
          </cell>
          <cell r="AR245">
            <v>8.9039999999999999</v>
          </cell>
          <cell r="AS245">
            <v>9.8930000000000007</v>
          </cell>
          <cell r="AT245">
            <v>8.0950000000000006</v>
          </cell>
          <cell r="AU245">
            <v>8.9039999999999999</v>
          </cell>
          <cell r="AV245">
            <v>9.3729999999999993</v>
          </cell>
          <cell r="AW245">
            <v>9.8930000000000007</v>
          </cell>
          <cell r="AX245">
            <v>326.39999999999998</v>
          </cell>
          <cell r="AY245">
            <v>42.7</v>
          </cell>
          <cell r="AZ245">
            <v>227.5</v>
          </cell>
          <cell r="BA245">
            <v>165</v>
          </cell>
          <cell r="BB245">
            <v>761</v>
          </cell>
          <cell r="BC245">
            <v>0</v>
          </cell>
          <cell r="BD245">
            <v>304</v>
          </cell>
          <cell r="BE245">
            <v>22</v>
          </cell>
          <cell r="BF245">
            <v>326</v>
          </cell>
          <cell r="BG245">
            <v>26</v>
          </cell>
          <cell r="BH245">
            <v>17</v>
          </cell>
          <cell r="BI245">
            <v>43</v>
          </cell>
          <cell r="BJ245">
            <v>161</v>
          </cell>
          <cell r="BK245">
            <v>66</v>
          </cell>
          <cell r="BL245">
            <v>227</v>
          </cell>
          <cell r="BM245">
            <v>159</v>
          </cell>
          <cell r="BN245">
            <v>6</v>
          </cell>
          <cell r="BO245">
            <v>165</v>
          </cell>
          <cell r="BP245">
            <v>650</v>
          </cell>
          <cell r="BQ245">
            <v>111</v>
          </cell>
          <cell r="BR245">
            <v>761</v>
          </cell>
          <cell r="BS245">
            <v>0</v>
          </cell>
        </row>
        <row r="246">
          <cell r="A246" t="str">
            <v>144-1118-1119</v>
          </cell>
          <cell r="B246">
            <v>144</v>
          </cell>
          <cell r="C246">
            <v>1118</v>
          </cell>
          <cell r="D246">
            <v>1119</v>
          </cell>
          <cell r="E246">
            <v>15</v>
          </cell>
          <cell r="F246">
            <v>21.48</v>
          </cell>
          <cell r="G246">
            <v>2</v>
          </cell>
          <cell r="H246">
            <v>44800</v>
          </cell>
          <cell r="I246">
            <v>110</v>
          </cell>
          <cell r="J246">
            <v>76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229</v>
          </cell>
          <cell r="R246">
            <v>115</v>
          </cell>
          <cell r="S246">
            <v>20</v>
          </cell>
          <cell r="T246">
            <v>19</v>
          </cell>
          <cell r="U246">
            <v>84</v>
          </cell>
          <cell r="V246">
            <v>54</v>
          </cell>
          <cell r="W246">
            <v>100</v>
          </cell>
          <cell r="X246">
            <v>12</v>
          </cell>
          <cell r="Y246">
            <v>819</v>
          </cell>
          <cell r="Z246">
            <v>97</v>
          </cell>
          <cell r="AA246">
            <v>270</v>
          </cell>
          <cell r="AB246">
            <v>258</v>
          </cell>
          <cell r="AC246">
            <v>16</v>
          </cell>
          <cell r="AD246">
            <v>23</v>
          </cell>
          <cell r="AE246">
            <v>27</v>
          </cell>
          <cell r="AF246">
            <v>2</v>
          </cell>
          <cell r="AG246">
            <v>11.717000000000001</v>
          </cell>
          <cell r="AH246">
            <v>12.888</v>
          </cell>
          <cell r="AI246">
            <v>13.566000000000001</v>
          </cell>
          <cell r="AJ246">
            <v>13.566000000000001</v>
          </cell>
          <cell r="AK246">
            <v>11.717000000000001</v>
          </cell>
          <cell r="AL246">
            <v>13.566000000000001</v>
          </cell>
          <cell r="AM246">
            <v>13.566000000000001</v>
          </cell>
          <cell r="AN246">
            <v>14.32</v>
          </cell>
          <cell r="AO246">
            <v>14.32</v>
          </cell>
          <cell r="AP246">
            <v>11.717000000000001</v>
          </cell>
          <cell r="AQ246">
            <v>13.566000000000001</v>
          </cell>
          <cell r="AR246">
            <v>12.888</v>
          </cell>
          <cell r="AS246">
            <v>14.32</v>
          </cell>
          <cell r="AT246">
            <v>11.717000000000001</v>
          </cell>
          <cell r="AU246">
            <v>12.888</v>
          </cell>
          <cell r="AV246">
            <v>13.566000000000001</v>
          </cell>
          <cell r="AW246">
            <v>14.32</v>
          </cell>
          <cell r="AX246">
            <v>1148.8</v>
          </cell>
          <cell r="AY246">
            <v>288.60000000000002</v>
          </cell>
          <cell r="AZ246">
            <v>416.8</v>
          </cell>
          <cell r="BA246">
            <v>290.8</v>
          </cell>
          <cell r="BB246">
            <v>2145</v>
          </cell>
          <cell r="BC246">
            <v>16.957894736842103</v>
          </cell>
          <cell r="BD246">
            <v>1048</v>
          </cell>
          <cell r="BE246">
            <v>100</v>
          </cell>
          <cell r="BF246">
            <v>1148</v>
          </cell>
          <cell r="BG246">
            <v>212</v>
          </cell>
          <cell r="BH246">
            <v>77</v>
          </cell>
          <cell r="BI246">
            <v>289</v>
          </cell>
          <cell r="BJ246">
            <v>290</v>
          </cell>
          <cell r="BK246">
            <v>127</v>
          </cell>
          <cell r="BL246">
            <v>417</v>
          </cell>
          <cell r="BM246">
            <v>277</v>
          </cell>
          <cell r="BN246">
            <v>14</v>
          </cell>
          <cell r="BO246">
            <v>291</v>
          </cell>
          <cell r="BP246">
            <v>1827</v>
          </cell>
          <cell r="BQ246">
            <v>318</v>
          </cell>
          <cell r="BR246">
            <v>2145</v>
          </cell>
          <cell r="BS246">
            <v>0</v>
          </cell>
        </row>
        <row r="247">
          <cell r="A247" t="str">
            <v>144-1119-1118</v>
          </cell>
          <cell r="B247">
            <v>144</v>
          </cell>
          <cell r="C247">
            <v>1119</v>
          </cell>
          <cell r="D247">
            <v>1118</v>
          </cell>
          <cell r="E247">
            <v>15</v>
          </cell>
          <cell r="F247">
            <v>21.48</v>
          </cell>
          <cell r="G247">
            <v>2</v>
          </cell>
          <cell r="H247">
            <v>44800</v>
          </cell>
          <cell r="I247">
            <v>110</v>
          </cell>
          <cell r="J247">
            <v>68.900000000000006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308</v>
          </cell>
          <cell r="R247">
            <v>128</v>
          </cell>
          <cell r="S247">
            <v>42</v>
          </cell>
          <cell r="T247">
            <v>35</v>
          </cell>
          <cell r="U247">
            <v>102</v>
          </cell>
          <cell r="V247">
            <v>11</v>
          </cell>
          <cell r="W247">
            <v>101</v>
          </cell>
          <cell r="X247">
            <v>7</v>
          </cell>
          <cell r="Y247">
            <v>698</v>
          </cell>
          <cell r="Z247">
            <v>117</v>
          </cell>
          <cell r="AA247">
            <v>257</v>
          </cell>
          <cell r="AB247">
            <v>212</v>
          </cell>
          <cell r="AC247">
            <v>3</v>
          </cell>
          <cell r="AD247">
            <v>7</v>
          </cell>
          <cell r="AE247">
            <v>10</v>
          </cell>
          <cell r="AF247">
            <v>0</v>
          </cell>
          <cell r="AG247">
            <v>11.717000000000001</v>
          </cell>
          <cell r="AH247">
            <v>12.888</v>
          </cell>
          <cell r="AI247">
            <v>13.566000000000001</v>
          </cell>
          <cell r="AJ247">
            <v>13.566000000000001</v>
          </cell>
          <cell r="AK247">
            <v>11.717000000000001</v>
          </cell>
          <cell r="AL247">
            <v>13.566000000000001</v>
          </cell>
          <cell r="AM247">
            <v>13.566000000000001</v>
          </cell>
          <cell r="AN247">
            <v>14.32</v>
          </cell>
          <cell r="AO247">
            <v>14.32</v>
          </cell>
          <cell r="AP247">
            <v>11.717000000000001</v>
          </cell>
          <cell r="AQ247">
            <v>13.566000000000001</v>
          </cell>
          <cell r="AR247">
            <v>12.888</v>
          </cell>
          <cell r="AS247">
            <v>14.32</v>
          </cell>
          <cell r="AT247">
            <v>11.717000000000001</v>
          </cell>
          <cell r="AU247">
            <v>12.888</v>
          </cell>
          <cell r="AV247">
            <v>13.566000000000001</v>
          </cell>
          <cell r="AW247">
            <v>14.32</v>
          </cell>
          <cell r="AX247">
            <v>1111.2</v>
          </cell>
          <cell r="AY247">
            <v>261.60000000000002</v>
          </cell>
          <cell r="AZ247">
            <v>409.2</v>
          </cell>
          <cell r="BA247">
            <v>254</v>
          </cell>
          <cell r="BB247">
            <v>2038</v>
          </cell>
          <cell r="BC247">
            <v>18.705370101596515</v>
          </cell>
          <cell r="BD247">
            <v>1006</v>
          </cell>
          <cell r="BE247">
            <v>105</v>
          </cell>
          <cell r="BF247">
            <v>1111</v>
          </cell>
          <cell r="BG247">
            <v>245</v>
          </cell>
          <cell r="BH247">
            <v>18</v>
          </cell>
          <cell r="BI247">
            <v>263</v>
          </cell>
          <cell r="BJ247">
            <v>299</v>
          </cell>
          <cell r="BK247">
            <v>111</v>
          </cell>
          <cell r="BL247">
            <v>410</v>
          </cell>
          <cell r="BM247">
            <v>247</v>
          </cell>
          <cell r="BN247">
            <v>7</v>
          </cell>
          <cell r="BO247">
            <v>254</v>
          </cell>
          <cell r="BP247">
            <v>1797</v>
          </cell>
          <cell r="BQ247">
            <v>241</v>
          </cell>
          <cell r="BR247">
            <v>2038</v>
          </cell>
          <cell r="BS247">
            <v>0</v>
          </cell>
        </row>
        <row r="248">
          <cell r="A248" t="str">
            <v>145-1119-1120</v>
          </cell>
          <cell r="B248">
            <v>145</v>
          </cell>
          <cell r="C248">
            <v>1119</v>
          </cell>
          <cell r="D248">
            <v>1120</v>
          </cell>
          <cell r="E248">
            <v>41</v>
          </cell>
          <cell r="F248">
            <v>3.96</v>
          </cell>
          <cell r="G248">
            <v>2</v>
          </cell>
          <cell r="H248">
            <v>22400</v>
          </cell>
          <cell r="I248">
            <v>80</v>
          </cell>
          <cell r="J248">
            <v>73.400000000000006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229</v>
          </cell>
          <cell r="R248">
            <v>115</v>
          </cell>
          <cell r="S248">
            <v>20</v>
          </cell>
          <cell r="T248">
            <v>19</v>
          </cell>
          <cell r="U248">
            <v>84</v>
          </cell>
          <cell r="V248">
            <v>54</v>
          </cell>
          <cell r="W248">
            <v>100</v>
          </cell>
          <cell r="X248">
            <v>12</v>
          </cell>
          <cell r="Y248">
            <v>819</v>
          </cell>
          <cell r="Z248">
            <v>97</v>
          </cell>
          <cell r="AA248">
            <v>270</v>
          </cell>
          <cell r="AB248">
            <v>258</v>
          </cell>
          <cell r="AC248">
            <v>16</v>
          </cell>
          <cell r="AD248">
            <v>23</v>
          </cell>
          <cell r="AE248">
            <v>27</v>
          </cell>
          <cell r="AF248">
            <v>2</v>
          </cell>
          <cell r="AG248">
            <v>3.0649999999999999</v>
          </cell>
          <cell r="AH248">
            <v>3.0649999999999999</v>
          </cell>
          <cell r="AI248">
            <v>3.0649999999999999</v>
          </cell>
          <cell r="AJ248">
            <v>3.0649999999999999</v>
          </cell>
          <cell r="AK248">
            <v>3.0649999999999999</v>
          </cell>
          <cell r="AL248">
            <v>3.0649999999999999</v>
          </cell>
          <cell r="AM248">
            <v>3.0649999999999999</v>
          </cell>
          <cell r="AN248">
            <v>3.0649999999999999</v>
          </cell>
          <cell r="AO248">
            <v>3.0649999999999999</v>
          </cell>
          <cell r="AP248">
            <v>3.0649999999999999</v>
          </cell>
          <cell r="AQ248">
            <v>3.0649999999999999</v>
          </cell>
          <cell r="AR248">
            <v>3.0649999999999999</v>
          </cell>
          <cell r="AS248">
            <v>3.0649999999999999</v>
          </cell>
          <cell r="AT248">
            <v>3.0649999999999999</v>
          </cell>
          <cell r="AU248">
            <v>3.0649999999999999</v>
          </cell>
          <cell r="AV248">
            <v>3.0649999999999999</v>
          </cell>
          <cell r="AW248">
            <v>3.0649999999999999</v>
          </cell>
          <cell r="AX248">
            <v>1148.8</v>
          </cell>
          <cell r="AY248">
            <v>288.60000000000002</v>
          </cell>
          <cell r="AZ248">
            <v>416.8</v>
          </cell>
          <cell r="BA248">
            <v>290.8</v>
          </cell>
          <cell r="BB248">
            <v>2145</v>
          </cell>
          <cell r="BC248">
            <v>3.2370572207084467</v>
          </cell>
          <cell r="BD248">
            <v>1048</v>
          </cell>
          <cell r="BE248">
            <v>100</v>
          </cell>
          <cell r="BF248">
            <v>1148</v>
          </cell>
          <cell r="BG248">
            <v>212</v>
          </cell>
          <cell r="BH248">
            <v>77</v>
          </cell>
          <cell r="BI248">
            <v>289</v>
          </cell>
          <cell r="BJ248">
            <v>290</v>
          </cell>
          <cell r="BK248">
            <v>127</v>
          </cell>
          <cell r="BL248">
            <v>417</v>
          </cell>
          <cell r="BM248">
            <v>277</v>
          </cell>
          <cell r="BN248">
            <v>14</v>
          </cell>
          <cell r="BO248">
            <v>291</v>
          </cell>
          <cell r="BP248">
            <v>1827</v>
          </cell>
          <cell r="BQ248">
            <v>318</v>
          </cell>
          <cell r="BR248">
            <v>2145</v>
          </cell>
          <cell r="BS248">
            <v>0</v>
          </cell>
        </row>
        <row r="249">
          <cell r="A249" t="str">
            <v>145-1120-1119</v>
          </cell>
          <cell r="B249">
            <v>145</v>
          </cell>
          <cell r="C249">
            <v>1120</v>
          </cell>
          <cell r="D249">
            <v>1119</v>
          </cell>
          <cell r="E249">
            <v>41</v>
          </cell>
          <cell r="F249">
            <v>3.96</v>
          </cell>
          <cell r="G249">
            <v>2</v>
          </cell>
          <cell r="H249">
            <v>22400</v>
          </cell>
          <cell r="I249">
            <v>80</v>
          </cell>
          <cell r="J249">
            <v>69.3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308</v>
          </cell>
          <cell r="R249">
            <v>128</v>
          </cell>
          <cell r="S249">
            <v>42</v>
          </cell>
          <cell r="T249">
            <v>35</v>
          </cell>
          <cell r="U249">
            <v>102</v>
          </cell>
          <cell r="V249">
            <v>11</v>
          </cell>
          <cell r="W249">
            <v>101</v>
          </cell>
          <cell r="X249">
            <v>7</v>
          </cell>
          <cell r="Y249">
            <v>698</v>
          </cell>
          <cell r="Z249">
            <v>117</v>
          </cell>
          <cell r="AA249">
            <v>257</v>
          </cell>
          <cell r="AB249">
            <v>212</v>
          </cell>
          <cell r="AC249">
            <v>3</v>
          </cell>
          <cell r="AD249">
            <v>7</v>
          </cell>
          <cell r="AE249">
            <v>10</v>
          </cell>
          <cell r="AF249">
            <v>0</v>
          </cell>
          <cell r="AG249">
            <v>3.0579999999999998</v>
          </cell>
          <cell r="AH249">
            <v>3.0579999999999998</v>
          </cell>
          <cell r="AI249">
            <v>3.0579999999999998</v>
          </cell>
          <cell r="AJ249">
            <v>3.0579999999999998</v>
          </cell>
          <cell r="AK249">
            <v>3.0579999999999998</v>
          </cell>
          <cell r="AL249">
            <v>3.0579999999999998</v>
          </cell>
          <cell r="AM249">
            <v>3.0579999999999998</v>
          </cell>
          <cell r="AN249">
            <v>3.0579999999999998</v>
          </cell>
          <cell r="AO249">
            <v>3.0579999999999998</v>
          </cell>
          <cell r="AP249">
            <v>3.0579999999999998</v>
          </cell>
          <cell r="AQ249">
            <v>3.0579999999999998</v>
          </cell>
          <cell r="AR249">
            <v>3.0579999999999998</v>
          </cell>
          <cell r="AS249">
            <v>3.0579999999999998</v>
          </cell>
          <cell r="AT249">
            <v>3.0579999999999998</v>
          </cell>
          <cell r="AU249">
            <v>3.0579999999999998</v>
          </cell>
          <cell r="AV249">
            <v>3.0579999999999998</v>
          </cell>
          <cell r="AW249">
            <v>3.0579999999999998</v>
          </cell>
          <cell r="AX249">
            <v>1111.2</v>
          </cell>
          <cell r="AY249">
            <v>261.60000000000002</v>
          </cell>
          <cell r="AZ249">
            <v>409.2</v>
          </cell>
          <cell r="BA249">
            <v>254</v>
          </cell>
          <cell r="BB249">
            <v>2038</v>
          </cell>
          <cell r="BC249">
            <v>3.4285714285714288</v>
          </cell>
          <cell r="BD249">
            <v>1006</v>
          </cell>
          <cell r="BE249">
            <v>105</v>
          </cell>
          <cell r="BF249">
            <v>1111</v>
          </cell>
          <cell r="BG249">
            <v>245</v>
          </cell>
          <cell r="BH249">
            <v>18</v>
          </cell>
          <cell r="BI249">
            <v>263</v>
          </cell>
          <cell r="BJ249">
            <v>299</v>
          </cell>
          <cell r="BK249">
            <v>111</v>
          </cell>
          <cell r="BL249">
            <v>410</v>
          </cell>
          <cell r="BM249">
            <v>247</v>
          </cell>
          <cell r="BN249">
            <v>7</v>
          </cell>
          <cell r="BO249">
            <v>254</v>
          </cell>
          <cell r="BP249">
            <v>1797</v>
          </cell>
          <cell r="BQ249">
            <v>241</v>
          </cell>
          <cell r="BR249">
            <v>2038</v>
          </cell>
          <cell r="BS249">
            <v>0</v>
          </cell>
        </row>
        <row r="250">
          <cell r="A250" t="str">
            <v>146-1078-1120</v>
          </cell>
          <cell r="B250">
            <v>146</v>
          </cell>
          <cell r="C250">
            <v>1078</v>
          </cell>
          <cell r="D250">
            <v>1120</v>
          </cell>
          <cell r="E250">
            <v>15</v>
          </cell>
          <cell r="F250">
            <v>9.75</v>
          </cell>
          <cell r="G250">
            <v>2</v>
          </cell>
          <cell r="H250">
            <v>44800</v>
          </cell>
          <cell r="I250">
            <v>110</v>
          </cell>
          <cell r="J250">
            <v>82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308</v>
          </cell>
          <cell r="R250">
            <v>128</v>
          </cell>
          <cell r="S250">
            <v>42</v>
          </cell>
          <cell r="T250">
            <v>35</v>
          </cell>
          <cell r="U250">
            <v>102</v>
          </cell>
          <cell r="V250">
            <v>11</v>
          </cell>
          <cell r="W250">
            <v>101</v>
          </cell>
          <cell r="X250">
            <v>7</v>
          </cell>
          <cell r="Y250">
            <v>698</v>
          </cell>
          <cell r="Z250">
            <v>117</v>
          </cell>
          <cell r="AA250">
            <v>257</v>
          </cell>
          <cell r="AB250">
            <v>212</v>
          </cell>
          <cell r="AC250">
            <v>3</v>
          </cell>
          <cell r="AD250">
            <v>7</v>
          </cell>
          <cell r="AE250">
            <v>10</v>
          </cell>
          <cell r="AF250">
            <v>0</v>
          </cell>
          <cell r="AG250">
            <v>5.3179999999999996</v>
          </cell>
          <cell r="AH250">
            <v>5.85</v>
          </cell>
          <cell r="AI250">
            <v>6.1580000000000004</v>
          </cell>
          <cell r="AJ250">
            <v>6.1580000000000004</v>
          </cell>
          <cell r="AK250">
            <v>5.3179999999999996</v>
          </cell>
          <cell r="AL250">
            <v>6.1580000000000004</v>
          </cell>
          <cell r="AM250">
            <v>6.1580000000000004</v>
          </cell>
          <cell r="AN250">
            <v>6.5</v>
          </cell>
          <cell r="AO250">
            <v>6.5</v>
          </cell>
          <cell r="AP250">
            <v>5.3179999999999996</v>
          </cell>
          <cell r="AQ250">
            <v>6.1580000000000004</v>
          </cell>
          <cell r="AR250">
            <v>5.85</v>
          </cell>
          <cell r="AS250">
            <v>6.5</v>
          </cell>
          <cell r="AT250">
            <v>5.3179999999999996</v>
          </cell>
          <cell r="AU250">
            <v>5.85</v>
          </cell>
          <cell r="AV250">
            <v>6.1580000000000004</v>
          </cell>
          <cell r="AW250">
            <v>6.5</v>
          </cell>
          <cell r="AX250">
            <v>1111.2</v>
          </cell>
          <cell r="AY250">
            <v>261.60000000000002</v>
          </cell>
          <cell r="AZ250">
            <v>409.2</v>
          </cell>
          <cell r="BA250">
            <v>254</v>
          </cell>
          <cell r="BB250">
            <v>2038</v>
          </cell>
          <cell r="BC250">
            <v>7.1341463414634143</v>
          </cell>
          <cell r="BD250">
            <v>1006</v>
          </cell>
          <cell r="BE250">
            <v>105</v>
          </cell>
          <cell r="BF250">
            <v>1111</v>
          </cell>
          <cell r="BG250">
            <v>245</v>
          </cell>
          <cell r="BH250">
            <v>18</v>
          </cell>
          <cell r="BI250">
            <v>263</v>
          </cell>
          <cell r="BJ250">
            <v>299</v>
          </cell>
          <cell r="BK250">
            <v>111</v>
          </cell>
          <cell r="BL250">
            <v>410</v>
          </cell>
          <cell r="BM250">
            <v>247</v>
          </cell>
          <cell r="BN250">
            <v>7</v>
          </cell>
          <cell r="BO250">
            <v>254</v>
          </cell>
          <cell r="BP250">
            <v>1797</v>
          </cell>
          <cell r="BQ250">
            <v>241</v>
          </cell>
          <cell r="BR250">
            <v>2038</v>
          </cell>
          <cell r="BS250">
            <v>0</v>
          </cell>
        </row>
        <row r="251">
          <cell r="A251" t="str">
            <v>146-1120-1078</v>
          </cell>
          <cell r="B251">
            <v>146</v>
          </cell>
          <cell r="C251">
            <v>1120</v>
          </cell>
          <cell r="D251">
            <v>1078</v>
          </cell>
          <cell r="E251">
            <v>15</v>
          </cell>
          <cell r="F251">
            <v>9.75</v>
          </cell>
          <cell r="G251">
            <v>2</v>
          </cell>
          <cell r="H251">
            <v>44800</v>
          </cell>
          <cell r="I251">
            <v>110</v>
          </cell>
          <cell r="J251">
            <v>81.599999999999994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229</v>
          </cell>
          <cell r="R251">
            <v>115</v>
          </cell>
          <cell r="S251">
            <v>20</v>
          </cell>
          <cell r="T251">
            <v>19</v>
          </cell>
          <cell r="U251">
            <v>84</v>
          </cell>
          <cell r="V251">
            <v>54</v>
          </cell>
          <cell r="W251">
            <v>100</v>
          </cell>
          <cell r="X251">
            <v>12</v>
          </cell>
          <cell r="Y251">
            <v>819</v>
          </cell>
          <cell r="Z251">
            <v>97</v>
          </cell>
          <cell r="AA251">
            <v>270</v>
          </cell>
          <cell r="AB251">
            <v>258</v>
          </cell>
          <cell r="AC251">
            <v>16</v>
          </cell>
          <cell r="AD251">
            <v>23</v>
          </cell>
          <cell r="AE251">
            <v>27</v>
          </cell>
          <cell r="AF251">
            <v>2</v>
          </cell>
          <cell r="AG251">
            <v>5.3179999999999996</v>
          </cell>
          <cell r="AH251">
            <v>5.85</v>
          </cell>
          <cell r="AI251">
            <v>6.1580000000000004</v>
          </cell>
          <cell r="AJ251">
            <v>6.1580000000000004</v>
          </cell>
          <cell r="AK251">
            <v>5.3179999999999996</v>
          </cell>
          <cell r="AL251">
            <v>6.1580000000000004</v>
          </cell>
          <cell r="AM251">
            <v>6.1580000000000004</v>
          </cell>
          <cell r="AN251">
            <v>6.5</v>
          </cell>
          <cell r="AO251">
            <v>6.5</v>
          </cell>
          <cell r="AP251">
            <v>5.3179999999999996</v>
          </cell>
          <cell r="AQ251">
            <v>6.1580000000000004</v>
          </cell>
          <cell r="AR251">
            <v>5.85</v>
          </cell>
          <cell r="AS251">
            <v>6.5</v>
          </cell>
          <cell r="AT251">
            <v>5.3179999999999996</v>
          </cell>
          <cell r="AU251">
            <v>5.85</v>
          </cell>
          <cell r="AV251">
            <v>6.1580000000000004</v>
          </cell>
          <cell r="AW251">
            <v>6.5</v>
          </cell>
          <cell r="AX251">
            <v>1148.8</v>
          </cell>
          <cell r="AY251">
            <v>288.60000000000002</v>
          </cell>
          <cell r="AZ251">
            <v>416.8</v>
          </cell>
          <cell r="BA251">
            <v>290.8</v>
          </cell>
          <cell r="BB251">
            <v>2145</v>
          </cell>
          <cell r="BC251">
            <v>7.1691176470588243</v>
          </cell>
          <cell r="BD251">
            <v>1048</v>
          </cell>
          <cell r="BE251">
            <v>100</v>
          </cell>
          <cell r="BF251">
            <v>1148</v>
          </cell>
          <cell r="BG251">
            <v>212</v>
          </cell>
          <cell r="BH251">
            <v>77</v>
          </cell>
          <cell r="BI251">
            <v>289</v>
          </cell>
          <cell r="BJ251">
            <v>290</v>
          </cell>
          <cell r="BK251">
            <v>127</v>
          </cell>
          <cell r="BL251">
            <v>417</v>
          </cell>
          <cell r="BM251">
            <v>277</v>
          </cell>
          <cell r="BN251">
            <v>14</v>
          </cell>
          <cell r="BO251">
            <v>291</v>
          </cell>
          <cell r="BP251">
            <v>1827</v>
          </cell>
          <cell r="BQ251">
            <v>318</v>
          </cell>
          <cell r="BR251">
            <v>2145</v>
          </cell>
          <cell r="BS251">
            <v>0</v>
          </cell>
        </row>
        <row r="252">
          <cell r="A252" t="str">
            <v>147-1019-1121</v>
          </cell>
          <cell r="B252">
            <v>147</v>
          </cell>
          <cell r="C252">
            <v>1019</v>
          </cell>
          <cell r="D252">
            <v>1121</v>
          </cell>
          <cell r="E252">
            <v>74</v>
          </cell>
          <cell r="F252">
            <v>1.64</v>
          </cell>
          <cell r="G252">
            <v>2</v>
          </cell>
          <cell r="H252">
            <v>51200</v>
          </cell>
          <cell r="I252">
            <v>110</v>
          </cell>
          <cell r="J252">
            <v>84.6</v>
          </cell>
          <cell r="K252">
            <v>107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610</v>
          </cell>
          <cell r="R252">
            <v>338</v>
          </cell>
          <cell r="S252">
            <v>107</v>
          </cell>
          <cell r="T252">
            <v>58</v>
          </cell>
          <cell r="U252">
            <v>151</v>
          </cell>
          <cell r="V252">
            <v>50</v>
          </cell>
          <cell r="W252">
            <v>117</v>
          </cell>
          <cell r="X252">
            <v>7</v>
          </cell>
          <cell r="Y252">
            <v>1195</v>
          </cell>
          <cell r="Z252">
            <v>154</v>
          </cell>
          <cell r="AA252">
            <v>329</v>
          </cell>
          <cell r="AB252">
            <v>291</v>
          </cell>
          <cell r="AC252">
            <v>9</v>
          </cell>
          <cell r="AD252">
            <v>12</v>
          </cell>
          <cell r="AE252">
            <v>19</v>
          </cell>
          <cell r="AF252">
            <v>0</v>
          </cell>
          <cell r="AG252">
            <v>0.89500000000000002</v>
          </cell>
          <cell r="AH252">
            <v>0.98399999999999999</v>
          </cell>
          <cell r="AI252">
            <v>1.036</v>
          </cell>
          <cell r="AJ252">
            <v>1.036</v>
          </cell>
          <cell r="AK252">
            <v>0.89500000000000002</v>
          </cell>
          <cell r="AL252">
            <v>1.036</v>
          </cell>
          <cell r="AM252">
            <v>1.036</v>
          </cell>
          <cell r="AN252">
            <v>1.093</v>
          </cell>
          <cell r="AO252">
            <v>1.093</v>
          </cell>
          <cell r="AP252">
            <v>0.89500000000000002</v>
          </cell>
          <cell r="AQ252">
            <v>1.036</v>
          </cell>
          <cell r="AR252">
            <v>0.98399999999999999</v>
          </cell>
          <cell r="AS252">
            <v>1.093</v>
          </cell>
          <cell r="AT252">
            <v>0.89500000000000002</v>
          </cell>
          <cell r="AU252">
            <v>0.98399999999999999</v>
          </cell>
          <cell r="AV252">
            <v>1.036</v>
          </cell>
          <cell r="AW252">
            <v>1.093</v>
          </cell>
          <cell r="AX252">
            <v>1964.2</v>
          </cell>
          <cell r="AY252">
            <v>554.29999999999995</v>
          </cell>
          <cell r="AZ252">
            <v>570.9</v>
          </cell>
          <cell r="BA252">
            <v>356.3</v>
          </cell>
          <cell r="BB252">
            <v>3447</v>
          </cell>
          <cell r="BC252">
            <v>1.1631205673758864</v>
          </cell>
          <cell r="BD252">
            <v>1805</v>
          </cell>
          <cell r="BE252">
            <v>160</v>
          </cell>
          <cell r="BF252">
            <v>1965</v>
          </cell>
          <cell r="BG252">
            <v>492</v>
          </cell>
          <cell r="BH252">
            <v>62</v>
          </cell>
          <cell r="BI252">
            <v>554</v>
          </cell>
          <cell r="BJ252">
            <v>436</v>
          </cell>
          <cell r="BK252">
            <v>136</v>
          </cell>
          <cell r="BL252">
            <v>572</v>
          </cell>
          <cell r="BM252">
            <v>349</v>
          </cell>
          <cell r="BN252">
            <v>7</v>
          </cell>
          <cell r="BO252">
            <v>356</v>
          </cell>
          <cell r="BP252">
            <v>3082</v>
          </cell>
          <cell r="BQ252">
            <v>365</v>
          </cell>
          <cell r="BR252">
            <v>3447</v>
          </cell>
          <cell r="BS252">
            <v>0</v>
          </cell>
        </row>
        <row r="253">
          <cell r="A253" t="str">
            <v>147-1121-1019</v>
          </cell>
          <cell r="B253">
            <v>147</v>
          </cell>
          <cell r="C253">
            <v>1121</v>
          </cell>
          <cell r="D253">
            <v>1019</v>
          </cell>
          <cell r="E253">
            <v>74</v>
          </cell>
          <cell r="F253">
            <v>1.64</v>
          </cell>
          <cell r="G253">
            <v>2</v>
          </cell>
          <cell r="H253">
            <v>51200</v>
          </cell>
          <cell r="I253">
            <v>110</v>
          </cell>
          <cell r="J253">
            <v>66.7</v>
          </cell>
          <cell r="K253">
            <v>103.4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715</v>
          </cell>
          <cell r="R253">
            <v>286</v>
          </cell>
          <cell r="S253">
            <v>39</v>
          </cell>
          <cell r="T253">
            <v>32</v>
          </cell>
          <cell r="U253">
            <v>198</v>
          </cell>
          <cell r="V253">
            <v>72</v>
          </cell>
          <cell r="W253">
            <v>128</v>
          </cell>
          <cell r="X253">
            <v>21</v>
          </cell>
          <cell r="Y253">
            <v>1332</v>
          </cell>
          <cell r="Z253">
            <v>155</v>
          </cell>
          <cell r="AA253">
            <v>324</v>
          </cell>
          <cell r="AB253">
            <v>326</v>
          </cell>
          <cell r="AC253">
            <v>28</v>
          </cell>
          <cell r="AD253">
            <v>29</v>
          </cell>
          <cell r="AE253">
            <v>32</v>
          </cell>
          <cell r="AF253">
            <v>5</v>
          </cell>
          <cell r="AG253">
            <v>0.89500000000000002</v>
          </cell>
          <cell r="AH253">
            <v>0.98399999999999999</v>
          </cell>
          <cell r="AI253">
            <v>1.036</v>
          </cell>
          <cell r="AJ253">
            <v>1.036</v>
          </cell>
          <cell r="AK253">
            <v>0.89500000000000002</v>
          </cell>
          <cell r="AL253">
            <v>1.036</v>
          </cell>
          <cell r="AM253">
            <v>1.036</v>
          </cell>
          <cell r="AN253">
            <v>1.093</v>
          </cell>
          <cell r="AO253">
            <v>1.093</v>
          </cell>
          <cell r="AP253">
            <v>0.89500000000000002</v>
          </cell>
          <cell r="AQ253">
            <v>1.036</v>
          </cell>
          <cell r="AR253">
            <v>0.98399999999999999</v>
          </cell>
          <cell r="AS253">
            <v>1.093</v>
          </cell>
          <cell r="AT253">
            <v>0.89500000000000002</v>
          </cell>
          <cell r="AU253">
            <v>0.98399999999999999</v>
          </cell>
          <cell r="AV253">
            <v>1.036</v>
          </cell>
          <cell r="AW253">
            <v>1.093</v>
          </cell>
          <cell r="AX253">
            <v>2273</v>
          </cell>
          <cell r="AY253">
            <v>540.79999999999995</v>
          </cell>
          <cell r="AZ253">
            <v>522.9</v>
          </cell>
          <cell r="BA253">
            <v>384.4</v>
          </cell>
          <cell r="BB253">
            <v>3722</v>
          </cell>
          <cell r="BC253">
            <v>1.4752623688155921</v>
          </cell>
          <cell r="BD253">
            <v>2047</v>
          </cell>
          <cell r="BE253">
            <v>226</v>
          </cell>
          <cell r="BF253">
            <v>2273</v>
          </cell>
          <cell r="BG253">
            <v>441</v>
          </cell>
          <cell r="BH253">
            <v>101</v>
          </cell>
          <cell r="BI253">
            <v>542</v>
          </cell>
          <cell r="BJ253">
            <v>363</v>
          </cell>
          <cell r="BK253">
            <v>160</v>
          </cell>
          <cell r="BL253">
            <v>523</v>
          </cell>
          <cell r="BM253">
            <v>358</v>
          </cell>
          <cell r="BN253">
            <v>26</v>
          </cell>
          <cell r="BO253">
            <v>384</v>
          </cell>
          <cell r="BP253">
            <v>3209</v>
          </cell>
          <cell r="BQ253">
            <v>513</v>
          </cell>
          <cell r="BR253">
            <v>3722</v>
          </cell>
          <cell r="BS253">
            <v>0</v>
          </cell>
        </row>
        <row r="254">
          <cell r="A254" t="str">
            <v>148-1122-1173</v>
          </cell>
          <cell r="B254">
            <v>148</v>
          </cell>
          <cell r="C254">
            <v>1122</v>
          </cell>
          <cell r="D254">
            <v>1173</v>
          </cell>
          <cell r="E254">
            <v>90</v>
          </cell>
          <cell r="F254">
            <v>3.31</v>
          </cell>
          <cell r="G254">
            <v>2</v>
          </cell>
          <cell r="H254">
            <v>54400</v>
          </cell>
          <cell r="I254">
            <v>100</v>
          </cell>
          <cell r="J254">
            <v>75.3</v>
          </cell>
          <cell r="K254">
            <v>89</v>
          </cell>
          <cell r="L254">
            <v>2250</v>
          </cell>
          <cell r="M254">
            <v>217</v>
          </cell>
          <cell r="N254">
            <v>272</v>
          </cell>
          <cell r="O254">
            <v>398</v>
          </cell>
          <cell r="P254">
            <v>260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1417</v>
          </cell>
          <cell r="Z254">
            <v>162</v>
          </cell>
          <cell r="AA254">
            <v>326</v>
          </cell>
          <cell r="AB254">
            <v>325</v>
          </cell>
          <cell r="AC254">
            <v>79</v>
          </cell>
          <cell r="AD254">
            <v>67</v>
          </cell>
          <cell r="AE254">
            <v>55</v>
          </cell>
          <cell r="AF254">
            <v>6</v>
          </cell>
          <cell r="AG254">
            <v>6000000</v>
          </cell>
          <cell r="AH254">
            <v>6000000</v>
          </cell>
          <cell r="AI254">
            <v>6000000</v>
          </cell>
          <cell r="AJ254">
            <v>6000000</v>
          </cell>
          <cell r="AK254">
            <v>6000000</v>
          </cell>
          <cell r="AL254">
            <v>6000000</v>
          </cell>
          <cell r="AM254">
            <v>6000000</v>
          </cell>
          <cell r="AN254">
            <v>6000000</v>
          </cell>
          <cell r="AO254">
            <v>6000000</v>
          </cell>
          <cell r="AP254">
            <v>1.986</v>
          </cell>
          <cell r="AQ254">
            <v>2.0910000000000002</v>
          </cell>
          <cell r="AR254">
            <v>1.986</v>
          </cell>
          <cell r="AS254">
            <v>2.2069999999999999</v>
          </cell>
          <cell r="AT254">
            <v>1.986</v>
          </cell>
          <cell r="AU254">
            <v>1.986</v>
          </cell>
          <cell r="AV254">
            <v>2.0910000000000002</v>
          </cell>
          <cell r="AW254">
            <v>2.2069999999999999</v>
          </cell>
          <cell r="AX254">
            <v>1495.7</v>
          </cell>
          <cell r="AY254">
            <v>229.2</v>
          </cell>
          <cell r="AZ254">
            <v>380.4</v>
          </cell>
          <cell r="BA254">
            <v>330.6</v>
          </cell>
          <cell r="BB254">
            <v>2437</v>
          </cell>
          <cell r="BC254">
            <v>2.6374501992031876</v>
          </cell>
          <cell r="BD254">
            <v>1417</v>
          </cell>
          <cell r="BE254">
            <v>79</v>
          </cell>
          <cell r="BF254">
            <v>1496</v>
          </cell>
          <cell r="BG254">
            <v>162</v>
          </cell>
          <cell r="BH254">
            <v>67</v>
          </cell>
          <cell r="BI254">
            <v>229</v>
          </cell>
          <cell r="BJ254">
            <v>326</v>
          </cell>
          <cell r="BK254">
            <v>55</v>
          </cell>
          <cell r="BL254">
            <v>381</v>
          </cell>
          <cell r="BM254">
            <v>325</v>
          </cell>
          <cell r="BN254">
            <v>6</v>
          </cell>
          <cell r="BO254">
            <v>331</v>
          </cell>
          <cell r="BP254">
            <v>2230</v>
          </cell>
          <cell r="BQ254">
            <v>207</v>
          </cell>
          <cell r="BR254">
            <v>2437</v>
          </cell>
          <cell r="BS254">
            <v>0</v>
          </cell>
        </row>
        <row r="255">
          <cell r="A255" t="str">
            <v>148-1173-1122</v>
          </cell>
          <cell r="B255">
            <v>148</v>
          </cell>
          <cell r="C255">
            <v>1173</v>
          </cell>
          <cell r="D255">
            <v>1122</v>
          </cell>
          <cell r="E255">
            <v>90</v>
          </cell>
          <cell r="F255">
            <v>3.31</v>
          </cell>
          <cell r="G255">
            <v>2</v>
          </cell>
          <cell r="H255">
            <v>54400</v>
          </cell>
          <cell r="I255">
            <v>100</v>
          </cell>
          <cell r="J255">
            <v>62.4</v>
          </cell>
          <cell r="K255">
            <v>80.099999999999994</v>
          </cell>
          <cell r="L255">
            <v>2109</v>
          </cell>
          <cell r="M255">
            <v>227</v>
          </cell>
          <cell r="N255">
            <v>254</v>
          </cell>
          <cell r="O255">
            <v>371</v>
          </cell>
          <cell r="P255">
            <v>257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1259</v>
          </cell>
          <cell r="Z255">
            <v>158</v>
          </cell>
          <cell r="AA255">
            <v>329</v>
          </cell>
          <cell r="AB255">
            <v>291</v>
          </cell>
          <cell r="AC255">
            <v>63</v>
          </cell>
          <cell r="AD255">
            <v>56</v>
          </cell>
          <cell r="AE255">
            <v>38</v>
          </cell>
          <cell r="AF255">
            <v>1</v>
          </cell>
          <cell r="AG255">
            <v>6000000</v>
          </cell>
          <cell r="AH255">
            <v>6000000</v>
          </cell>
          <cell r="AI255">
            <v>6000000</v>
          </cell>
          <cell r="AJ255">
            <v>6000000</v>
          </cell>
          <cell r="AK255">
            <v>6000000</v>
          </cell>
          <cell r="AL255">
            <v>6000000</v>
          </cell>
          <cell r="AM255">
            <v>6000000</v>
          </cell>
          <cell r="AN255">
            <v>6000000</v>
          </cell>
          <cell r="AO255">
            <v>6000000</v>
          </cell>
          <cell r="AP255">
            <v>1.986</v>
          </cell>
          <cell r="AQ255">
            <v>2.0910000000000002</v>
          </cell>
          <cell r="AR255">
            <v>1.986</v>
          </cell>
          <cell r="AS255">
            <v>2.2069999999999999</v>
          </cell>
          <cell r="AT255">
            <v>1.986</v>
          </cell>
          <cell r="AU255">
            <v>1.986</v>
          </cell>
          <cell r="AV255">
            <v>2.0910000000000002</v>
          </cell>
          <cell r="AW255">
            <v>2.2069999999999999</v>
          </cell>
          <cell r="AX255">
            <v>1321.9</v>
          </cell>
          <cell r="AY255">
            <v>213.5</v>
          </cell>
          <cell r="AZ255">
            <v>367.1</v>
          </cell>
          <cell r="BA255">
            <v>291.3</v>
          </cell>
          <cell r="BB255">
            <v>2195</v>
          </cell>
          <cell r="BC255">
            <v>3.1826923076923075</v>
          </cell>
          <cell r="BD255">
            <v>1259</v>
          </cell>
          <cell r="BE255">
            <v>63</v>
          </cell>
          <cell r="BF255">
            <v>1322</v>
          </cell>
          <cell r="BG255">
            <v>158</v>
          </cell>
          <cell r="BH255">
            <v>56</v>
          </cell>
          <cell r="BI255">
            <v>214</v>
          </cell>
          <cell r="BJ255">
            <v>329</v>
          </cell>
          <cell r="BK255">
            <v>38</v>
          </cell>
          <cell r="BL255">
            <v>367</v>
          </cell>
          <cell r="BM255">
            <v>291</v>
          </cell>
          <cell r="BN255">
            <v>1</v>
          </cell>
          <cell r="BO255">
            <v>292</v>
          </cell>
          <cell r="BP255">
            <v>2037</v>
          </cell>
          <cell r="BQ255">
            <v>158</v>
          </cell>
          <cell r="BR255">
            <v>2195</v>
          </cell>
          <cell r="BS255">
            <v>0</v>
          </cell>
        </row>
        <row r="256">
          <cell r="A256" t="str">
            <v>149-1046-1123</v>
          </cell>
          <cell r="B256">
            <v>149</v>
          </cell>
          <cell r="C256">
            <v>1046</v>
          </cell>
          <cell r="D256">
            <v>1123</v>
          </cell>
          <cell r="E256">
            <v>41</v>
          </cell>
          <cell r="F256">
            <v>5.5449999999999999</v>
          </cell>
          <cell r="G256">
            <v>2</v>
          </cell>
          <cell r="H256">
            <v>22400</v>
          </cell>
          <cell r="I256">
            <v>60</v>
          </cell>
          <cell r="J256">
            <v>52.2</v>
          </cell>
          <cell r="K256">
            <v>53.8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272</v>
          </cell>
          <cell r="R256">
            <v>175</v>
          </cell>
          <cell r="S256">
            <v>2</v>
          </cell>
          <cell r="T256">
            <v>27</v>
          </cell>
          <cell r="U256">
            <v>1452</v>
          </cell>
          <cell r="V256">
            <v>1548</v>
          </cell>
          <cell r="W256">
            <v>510</v>
          </cell>
          <cell r="X256">
            <v>89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6.0220000000000002</v>
          </cell>
          <cell r="AH256">
            <v>6.0220000000000002</v>
          </cell>
          <cell r="AI256">
            <v>6.0220000000000002</v>
          </cell>
          <cell r="AJ256">
            <v>6.0220000000000002</v>
          </cell>
          <cell r="AK256">
            <v>6.0220000000000002</v>
          </cell>
          <cell r="AL256">
            <v>6.0220000000000002</v>
          </cell>
          <cell r="AM256">
            <v>6.0220000000000002</v>
          </cell>
          <cell r="AN256">
            <v>6.0220000000000002</v>
          </cell>
          <cell r="AO256">
            <v>6.0220000000000002</v>
          </cell>
          <cell r="AP256">
            <v>6.0220000000000002</v>
          </cell>
          <cell r="AQ256">
            <v>6.0220000000000002</v>
          </cell>
          <cell r="AR256">
            <v>6.0220000000000002</v>
          </cell>
          <cell r="AS256">
            <v>6.0220000000000002</v>
          </cell>
          <cell r="AT256">
            <v>6.0220000000000002</v>
          </cell>
          <cell r="AU256">
            <v>6.0220000000000002</v>
          </cell>
          <cell r="AV256">
            <v>6.0220000000000002</v>
          </cell>
          <cell r="AW256">
            <v>6.0220000000000002</v>
          </cell>
          <cell r="AX256">
            <v>1723.4</v>
          </cell>
          <cell r="AY256">
            <v>1722.8</v>
          </cell>
          <cell r="AZ256">
            <v>512</v>
          </cell>
          <cell r="BA256">
            <v>116</v>
          </cell>
          <cell r="BB256">
            <v>4075</v>
          </cell>
          <cell r="BC256">
            <v>6.373563218390804</v>
          </cell>
          <cell r="BD256">
            <v>272</v>
          </cell>
          <cell r="BE256">
            <v>1452</v>
          </cell>
          <cell r="BF256">
            <v>1724</v>
          </cell>
          <cell r="BG256">
            <v>175</v>
          </cell>
          <cell r="BH256">
            <v>1548</v>
          </cell>
          <cell r="BI256">
            <v>1723</v>
          </cell>
          <cell r="BJ256">
            <v>2</v>
          </cell>
          <cell r="BK256">
            <v>510</v>
          </cell>
          <cell r="BL256">
            <v>512</v>
          </cell>
          <cell r="BM256">
            <v>27</v>
          </cell>
          <cell r="BN256">
            <v>89</v>
          </cell>
          <cell r="BO256">
            <v>116</v>
          </cell>
          <cell r="BP256">
            <v>476</v>
          </cell>
          <cell r="BQ256">
            <v>3599</v>
          </cell>
          <cell r="BR256">
            <v>4075</v>
          </cell>
          <cell r="BS256">
            <v>0</v>
          </cell>
        </row>
        <row r="257">
          <cell r="A257" t="str">
            <v>149-1123-1046</v>
          </cell>
          <cell r="B257">
            <v>149</v>
          </cell>
          <cell r="C257">
            <v>1123</v>
          </cell>
          <cell r="D257">
            <v>1046</v>
          </cell>
          <cell r="E257">
            <v>41</v>
          </cell>
          <cell r="F257">
            <v>5.5449999999999999</v>
          </cell>
          <cell r="G257">
            <v>2</v>
          </cell>
          <cell r="H257">
            <v>22400</v>
          </cell>
          <cell r="I257">
            <v>60</v>
          </cell>
          <cell r="J257">
            <v>33.1</v>
          </cell>
          <cell r="K257">
            <v>55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299</v>
          </cell>
          <cell r="R257">
            <v>214</v>
          </cell>
          <cell r="S257">
            <v>5</v>
          </cell>
          <cell r="T257">
            <v>49</v>
          </cell>
          <cell r="U257">
            <v>1311</v>
          </cell>
          <cell r="V257">
            <v>1428</v>
          </cell>
          <cell r="W257">
            <v>511</v>
          </cell>
          <cell r="X257">
            <v>62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5.9980000000000002</v>
          </cell>
          <cell r="AH257">
            <v>5.9980000000000002</v>
          </cell>
          <cell r="AI257">
            <v>5.9980000000000002</v>
          </cell>
          <cell r="AJ257">
            <v>5.9980000000000002</v>
          </cell>
          <cell r="AK257">
            <v>5.9980000000000002</v>
          </cell>
          <cell r="AL257">
            <v>5.9980000000000002</v>
          </cell>
          <cell r="AM257">
            <v>5.9980000000000002</v>
          </cell>
          <cell r="AN257">
            <v>5.9980000000000002</v>
          </cell>
          <cell r="AO257">
            <v>5.9980000000000002</v>
          </cell>
          <cell r="AP257">
            <v>5.9980000000000002</v>
          </cell>
          <cell r="AQ257">
            <v>5.9980000000000002</v>
          </cell>
          <cell r="AR257">
            <v>5.9980000000000002</v>
          </cell>
          <cell r="AS257">
            <v>5.9980000000000002</v>
          </cell>
          <cell r="AT257">
            <v>5.9980000000000002</v>
          </cell>
          <cell r="AU257">
            <v>5.9980000000000002</v>
          </cell>
          <cell r="AV257">
            <v>5.9980000000000002</v>
          </cell>
          <cell r="AW257">
            <v>5.9980000000000002</v>
          </cell>
          <cell r="AX257">
            <v>1610.1</v>
          </cell>
          <cell r="AY257">
            <v>1642</v>
          </cell>
          <cell r="AZ257">
            <v>515.6</v>
          </cell>
          <cell r="BA257">
            <v>111.9</v>
          </cell>
          <cell r="BB257">
            <v>3879</v>
          </cell>
          <cell r="BC257">
            <v>10.051359516616314</v>
          </cell>
          <cell r="BD257">
            <v>299</v>
          </cell>
          <cell r="BE257">
            <v>1311</v>
          </cell>
          <cell r="BF257">
            <v>1610</v>
          </cell>
          <cell r="BG257">
            <v>214</v>
          </cell>
          <cell r="BH257">
            <v>1428</v>
          </cell>
          <cell r="BI257">
            <v>1642</v>
          </cell>
          <cell r="BJ257">
            <v>5</v>
          </cell>
          <cell r="BK257">
            <v>511</v>
          </cell>
          <cell r="BL257">
            <v>516</v>
          </cell>
          <cell r="BM257">
            <v>49</v>
          </cell>
          <cell r="BN257">
            <v>62</v>
          </cell>
          <cell r="BO257">
            <v>111</v>
          </cell>
          <cell r="BP257">
            <v>567</v>
          </cell>
          <cell r="BQ257">
            <v>3312</v>
          </cell>
          <cell r="BR257">
            <v>3879</v>
          </cell>
          <cell r="BS257">
            <v>0</v>
          </cell>
        </row>
        <row r="258">
          <cell r="A258" t="str">
            <v>150-1049-1124</v>
          </cell>
          <cell r="B258">
            <v>150</v>
          </cell>
          <cell r="C258">
            <v>1049</v>
          </cell>
          <cell r="D258">
            <v>1124</v>
          </cell>
          <cell r="E258">
            <v>9</v>
          </cell>
          <cell r="F258">
            <v>1.1299999999999999</v>
          </cell>
          <cell r="G258">
            <v>2</v>
          </cell>
          <cell r="H258">
            <v>51200</v>
          </cell>
          <cell r="I258">
            <v>45</v>
          </cell>
          <cell r="J258">
            <v>41.9</v>
          </cell>
          <cell r="K258">
            <v>41.9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299</v>
          </cell>
          <cell r="R258">
            <v>214</v>
          </cell>
          <cell r="S258">
            <v>5</v>
          </cell>
          <cell r="T258">
            <v>49</v>
          </cell>
          <cell r="U258">
            <v>1372</v>
          </cell>
          <cell r="V258">
            <v>1539</v>
          </cell>
          <cell r="W258">
            <v>538</v>
          </cell>
          <cell r="X258">
            <v>62</v>
          </cell>
          <cell r="Y258">
            <v>1274</v>
          </cell>
          <cell r="Z258">
            <v>162</v>
          </cell>
          <cell r="AA258">
            <v>328</v>
          </cell>
          <cell r="AB258">
            <v>290</v>
          </cell>
          <cell r="AC258">
            <v>45</v>
          </cell>
          <cell r="AD258">
            <v>61</v>
          </cell>
          <cell r="AE258">
            <v>51</v>
          </cell>
          <cell r="AF258">
            <v>8</v>
          </cell>
          <cell r="AG258">
            <v>1.5960000000000001</v>
          </cell>
          <cell r="AH258">
            <v>1.5960000000000001</v>
          </cell>
          <cell r="AI258">
            <v>1.5960000000000001</v>
          </cell>
          <cell r="AJ258">
            <v>1.5960000000000001</v>
          </cell>
          <cell r="AK258">
            <v>1.5960000000000001</v>
          </cell>
          <cell r="AL258">
            <v>1.5960000000000001</v>
          </cell>
          <cell r="AM258">
            <v>1.5960000000000001</v>
          </cell>
          <cell r="AN258">
            <v>1.5960000000000001</v>
          </cell>
          <cell r="AO258">
            <v>1.5960000000000001</v>
          </cell>
          <cell r="AP258">
            <v>1.5960000000000001</v>
          </cell>
          <cell r="AQ258">
            <v>1.5960000000000001</v>
          </cell>
          <cell r="AR258">
            <v>1.5960000000000001</v>
          </cell>
          <cell r="AS258">
            <v>1.5960000000000001</v>
          </cell>
          <cell r="AT258">
            <v>1.5960000000000001</v>
          </cell>
          <cell r="AU258">
            <v>1.5960000000000001</v>
          </cell>
          <cell r="AV258">
            <v>1.5960000000000001</v>
          </cell>
          <cell r="AW258">
            <v>1.5960000000000001</v>
          </cell>
          <cell r="AX258">
            <v>2989.8</v>
          </cell>
          <cell r="AY258">
            <v>1976.4</v>
          </cell>
          <cell r="AZ258">
            <v>922.1</v>
          </cell>
          <cell r="BA258">
            <v>410.4</v>
          </cell>
          <cell r="BB258">
            <v>6297</v>
          </cell>
          <cell r="BC258">
            <v>1.6181384248210025</v>
          </cell>
          <cell r="BD258">
            <v>1573</v>
          </cell>
          <cell r="BE258">
            <v>1417</v>
          </cell>
          <cell r="BF258">
            <v>2990</v>
          </cell>
          <cell r="BG258">
            <v>376</v>
          </cell>
          <cell r="BH258">
            <v>1600</v>
          </cell>
          <cell r="BI258">
            <v>1976</v>
          </cell>
          <cell r="BJ258">
            <v>333</v>
          </cell>
          <cell r="BK258">
            <v>589</v>
          </cell>
          <cell r="BL258">
            <v>922</v>
          </cell>
          <cell r="BM258">
            <v>339</v>
          </cell>
          <cell r="BN258">
            <v>70</v>
          </cell>
          <cell r="BO258">
            <v>409</v>
          </cell>
          <cell r="BP258">
            <v>2621</v>
          </cell>
          <cell r="BQ258">
            <v>3676</v>
          </cell>
          <cell r="BR258">
            <v>6297</v>
          </cell>
          <cell r="BS258">
            <v>0</v>
          </cell>
        </row>
        <row r="259">
          <cell r="A259" t="str">
            <v>150-1124-1049</v>
          </cell>
          <cell r="B259">
            <v>150</v>
          </cell>
          <cell r="C259">
            <v>1124</v>
          </cell>
          <cell r="D259">
            <v>1049</v>
          </cell>
          <cell r="E259">
            <v>9</v>
          </cell>
          <cell r="F259">
            <v>1.1299999999999999</v>
          </cell>
          <cell r="G259">
            <v>2</v>
          </cell>
          <cell r="H259">
            <v>51200</v>
          </cell>
          <cell r="I259">
            <v>45</v>
          </cell>
          <cell r="J259">
            <v>43.1</v>
          </cell>
          <cell r="K259">
            <v>34.6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272</v>
          </cell>
          <cell r="R259">
            <v>175</v>
          </cell>
          <cell r="S259">
            <v>2</v>
          </cell>
          <cell r="T259">
            <v>27</v>
          </cell>
          <cell r="U259">
            <v>1505</v>
          </cell>
          <cell r="V259">
            <v>1641</v>
          </cell>
          <cell r="W259">
            <v>544</v>
          </cell>
          <cell r="X259">
            <v>88</v>
          </cell>
          <cell r="Y259">
            <v>1433</v>
          </cell>
          <cell r="Z259">
            <v>170</v>
          </cell>
          <cell r="AA259">
            <v>324</v>
          </cell>
          <cell r="AB259">
            <v>319</v>
          </cell>
          <cell r="AC259">
            <v>66</v>
          </cell>
          <cell r="AD259">
            <v>62</v>
          </cell>
          <cell r="AE259">
            <v>45</v>
          </cell>
          <cell r="AF259">
            <v>13</v>
          </cell>
          <cell r="AG259">
            <v>1.601</v>
          </cell>
          <cell r="AH259">
            <v>1.601</v>
          </cell>
          <cell r="AI259">
            <v>1.601</v>
          </cell>
          <cell r="AJ259">
            <v>1.601</v>
          </cell>
          <cell r="AK259">
            <v>1.601</v>
          </cell>
          <cell r="AL259">
            <v>1.601</v>
          </cell>
          <cell r="AM259">
            <v>1.601</v>
          </cell>
          <cell r="AN259">
            <v>1.601</v>
          </cell>
          <cell r="AO259">
            <v>1.601</v>
          </cell>
          <cell r="AP259">
            <v>1.601</v>
          </cell>
          <cell r="AQ259">
            <v>1.601</v>
          </cell>
          <cell r="AR259">
            <v>1.601</v>
          </cell>
          <cell r="AS259">
            <v>1.601</v>
          </cell>
          <cell r="AT259">
            <v>1.601</v>
          </cell>
          <cell r="AU259">
            <v>1.601</v>
          </cell>
          <cell r="AV259">
            <v>1.601</v>
          </cell>
          <cell r="AW259">
            <v>1.601</v>
          </cell>
          <cell r="AX259">
            <v>3275.7</v>
          </cell>
          <cell r="AY259">
            <v>2047.6</v>
          </cell>
          <cell r="AZ259">
            <v>916.3</v>
          </cell>
          <cell r="BA259">
            <v>447.8</v>
          </cell>
          <cell r="BB259">
            <v>6686</v>
          </cell>
          <cell r="BC259">
            <v>1.5730858468677493</v>
          </cell>
          <cell r="BD259">
            <v>1705</v>
          </cell>
          <cell r="BE259">
            <v>1571</v>
          </cell>
          <cell r="BF259">
            <v>3276</v>
          </cell>
          <cell r="BG259">
            <v>345</v>
          </cell>
          <cell r="BH259">
            <v>1703</v>
          </cell>
          <cell r="BI259">
            <v>2048</v>
          </cell>
          <cell r="BJ259">
            <v>326</v>
          </cell>
          <cell r="BK259">
            <v>589</v>
          </cell>
          <cell r="BL259">
            <v>915</v>
          </cell>
          <cell r="BM259">
            <v>346</v>
          </cell>
          <cell r="BN259">
            <v>101</v>
          </cell>
          <cell r="BO259">
            <v>447</v>
          </cell>
          <cell r="BP259">
            <v>2722</v>
          </cell>
          <cell r="BQ259">
            <v>3964</v>
          </cell>
          <cell r="BR259">
            <v>6686</v>
          </cell>
          <cell r="BS259">
            <v>0</v>
          </cell>
        </row>
        <row r="260">
          <cell r="A260" t="str">
            <v>151-1051-1125</v>
          </cell>
          <cell r="B260">
            <v>151</v>
          </cell>
          <cell r="C260">
            <v>1051</v>
          </cell>
          <cell r="D260">
            <v>1125</v>
          </cell>
          <cell r="E260">
            <v>45</v>
          </cell>
          <cell r="F260">
            <v>2.37</v>
          </cell>
          <cell r="G260">
            <v>2</v>
          </cell>
          <cell r="H260">
            <v>12800</v>
          </cell>
          <cell r="I260">
            <v>30</v>
          </cell>
          <cell r="J260">
            <v>31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4.74</v>
          </cell>
          <cell r="AH260">
            <v>4.74</v>
          </cell>
          <cell r="AI260">
            <v>4.74</v>
          </cell>
          <cell r="AJ260">
            <v>4.74</v>
          </cell>
          <cell r="AK260">
            <v>4.74</v>
          </cell>
          <cell r="AL260">
            <v>4.74</v>
          </cell>
          <cell r="AM260">
            <v>4.74</v>
          </cell>
          <cell r="AN260">
            <v>4.74</v>
          </cell>
          <cell r="AO260">
            <v>4.74</v>
          </cell>
          <cell r="AP260">
            <v>4.74</v>
          </cell>
          <cell r="AQ260">
            <v>4.74</v>
          </cell>
          <cell r="AR260">
            <v>4.74</v>
          </cell>
          <cell r="AS260">
            <v>4.74</v>
          </cell>
          <cell r="AT260">
            <v>4.74</v>
          </cell>
          <cell r="AU260">
            <v>4.74</v>
          </cell>
          <cell r="AV260">
            <v>4.74</v>
          </cell>
          <cell r="AW260">
            <v>4.74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4.5870967741935491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</row>
        <row r="261">
          <cell r="A261" t="str">
            <v>151-1125-1051</v>
          </cell>
          <cell r="B261">
            <v>151</v>
          </cell>
          <cell r="C261">
            <v>1125</v>
          </cell>
          <cell r="D261">
            <v>1051</v>
          </cell>
          <cell r="E261">
            <v>45</v>
          </cell>
          <cell r="F261">
            <v>2.37</v>
          </cell>
          <cell r="G261">
            <v>2</v>
          </cell>
          <cell r="H261">
            <v>12800</v>
          </cell>
          <cell r="I261">
            <v>30</v>
          </cell>
          <cell r="J261">
            <v>31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4.74</v>
          </cell>
          <cell r="AH261">
            <v>4.74</v>
          </cell>
          <cell r="AI261">
            <v>4.74</v>
          </cell>
          <cell r="AJ261">
            <v>4.74</v>
          </cell>
          <cell r="AK261">
            <v>4.74</v>
          </cell>
          <cell r="AL261">
            <v>4.74</v>
          </cell>
          <cell r="AM261">
            <v>4.74</v>
          </cell>
          <cell r="AN261">
            <v>4.74</v>
          </cell>
          <cell r="AO261">
            <v>4.74</v>
          </cell>
          <cell r="AP261">
            <v>4.74</v>
          </cell>
          <cell r="AQ261">
            <v>4.74</v>
          </cell>
          <cell r="AR261">
            <v>4.74</v>
          </cell>
          <cell r="AS261">
            <v>4.74</v>
          </cell>
          <cell r="AT261">
            <v>4.74</v>
          </cell>
          <cell r="AU261">
            <v>4.74</v>
          </cell>
          <cell r="AV261">
            <v>4.74</v>
          </cell>
          <cell r="AW261">
            <v>4.74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4.5870967741935491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</row>
        <row r="262">
          <cell r="A262" t="str">
            <v>152-1021-1126</v>
          </cell>
          <cell r="B262">
            <v>152</v>
          </cell>
          <cell r="C262">
            <v>1021</v>
          </cell>
          <cell r="D262">
            <v>1126</v>
          </cell>
          <cell r="E262">
            <v>76</v>
          </cell>
          <cell r="F262">
            <v>10.63</v>
          </cell>
          <cell r="G262">
            <v>2</v>
          </cell>
          <cell r="H262">
            <v>51200</v>
          </cell>
          <cell r="I262">
            <v>110</v>
          </cell>
          <cell r="J262">
            <v>73</v>
          </cell>
          <cell r="K262">
            <v>85.6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2249</v>
          </cell>
          <cell r="R262">
            <v>535</v>
          </cell>
          <cell r="S262">
            <v>236</v>
          </cell>
          <cell r="T262">
            <v>201</v>
          </cell>
          <cell r="U262">
            <v>1062</v>
          </cell>
          <cell r="V262">
            <v>1191</v>
          </cell>
          <cell r="W262">
            <v>455</v>
          </cell>
          <cell r="X262">
            <v>57</v>
          </cell>
          <cell r="Y262">
            <v>415</v>
          </cell>
          <cell r="Z262">
            <v>102</v>
          </cell>
          <cell r="AA262">
            <v>184</v>
          </cell>
          <cell r="AB262">
            <v>117</v>
          </cell>
          <cell r="AC262">
            <v>35</v>
          </cell>
          <cell r="AD262">
            <v>51</v>
          </cell>
          <cell r="AE262">
            <v>50</v>
          </cell>
          <cell r="AF262">
            <v>8</v>
          </cell>
          <cell r="AG262">
            <v>5.806</v>
          </cell>
          <cell r="AH262">
            <v>6.3780000000000001</v>
          </cell>
          <cell r="AI262">
            <v>6.7140000000000004</v>
          </cell>
          <cell r="AJ262">
            <v>6.7140000000000004</v>
          </cell>
          <cell r="AK262">
            <v>5.806</v>
          </cell>
          <cell r="AL262">
            <v>6.7140000000000004</v>
          </cell>
          <cell r="AM262">
            <v>6.7140000000000004</v>
          </cell>
          <cell r="AN262">
            <v>7.0869999999999997</v>
          </cell>
          <cell r="AO262">
            <v>7.0869999999999997</v>
          </cell>
          <cell r="AP262">
            <v>5.806</v>
          </cell>
          <cell r="AQ262">
            <v>6.7140000000000004</v>
          </cell>
          <cell r="AR262">
            <v>6.3780000000000001</v>
          </cell>
          <cell r="AS262">
            <v>7.0869999999999997</v>
          </cell>
          <cell r="AT262">
            <v>5.806</v>
          </cell>
          <cell r="AU262">
            <v>6.3780000000000001</v>
          </cell>
          <cell r="AV262">
            <v>6.7140000000000004</v>
          </cell>
          <cell r="AW262">
            <v>7.0869999999999997</v>
          </cell>
          <cell r="AX262">
            <v>3762.4</v>
          </cell>
          <cell r="AY262">
            <v>1879</v>
          </cell>
          <cell r="AZ262">
            <v>924.1</v>
          </cell>
          <cell r="BA262">
            <v>382.7</v>
          </cell>
          <cell r="BB262">
            <v>6948</v>
          </cell>
          <cell r="BC262">
            <v>8.7369863013698641</v>
          </cell>
          <cell r="BD262">
            <v>2664</v>
          </cell>
          <cell r="BE262">
            <v>1097</v>
          </cell>
          <cell r="BF262">
            <v>3761</v>
          </cell>
          <cell r="BG262">
            <v>637</v>
          </cell>
          <cell r="BH262">
            <v>1242</v>
          </cell>
          <cell r="BI262">
            <v>1879</v>
          </cell>
          <cell r="BJ262">
            <v>420</v>
          </cell>
          <cell r="BK262">
            <v>505</v>
          </cell>
          <cell r="BL262">
            <v>925</v>
          </cell>
          <cell r="BM262">
            <v>318</v>
          </cell>
          <cell r="BN262">
            <v>65</v>
          </cell>
          <cell r="BO262">
            <v>383</v>
          </cell>
          <cell r="BP262">
            <v>4039</v>
          </cell>
          <cell r="BQ262">
            <v>2909</v>
          </cell>
          <cell r="BR262">
            <v>6948</v>
          </cell>
          <cell r="BS262">
            <v>0</v>
          </cell>
        </row>
        <row r="263">
          <cell r="A263" t="str">
            <v>152-1126-1021</v>
          </cell>
          <cell r="B263">
            <v>152</v>
          </cell>
          <cell r="C263">
            <v>1126</v>
          </cell>
          <cell r="D263">
            <v>1021</v>
          </cell>
          <cell r="E263">
            <v>76</v>
          </cell>
          <cell r="F263">
            <v>10.63</v>
          </cell>
          <cell r="G263">
            <v>2</v>
          </cell>
          <cell r="H263">
            <v>51200</v>
          </cell>
          <cell r="I263">
            <v>110</v>
          </cell>
          <cell r="J263">
            <v>76.8</v>
          </cell>
          <cell r="K263">
            <v>99.7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3053</v>
          </cell>
          <cell r="R263">
            <v>618</v>
          </cell>
          <cell r="S263">
            <v>248</v>
          </cell>
          <cell r="T263">
            <v>107</v>
          </cell>
          <cell r="U263">
            <v>1172</v>
          </cell>
          <cell r="V263">
            <v>1089</v>
          </cell>
          <cell r="W263">
            <v>422</v>
          </cell>
          <cell r="X263">
            <v>78</v>
          </cell>
          <cell r="Y263">
            <v>544</v>
          </cell>
          <cell r="Z263">
            <v>115</v>
          </cell>
          <cell r="AA263">
            <v>202</v>
          </cell>
          <cell r="AB263">
            <v>147</v>
          </cell>
          <cell r="AC263">
            <v>49</v>
          </cell>
          <cell r="AD263">
            <v>45</v>
          </cell>
          <cell r="AE263">
            <v>39</v>
          </cell>
          <cell r="AF263">
            <v>11</v>
          </cell>
          <cell r="AG263">
            <v>5.8090000000000002</v>
          </cell>
          <cell r="AH263">
            <v>6.3780000000000001</v>
          </cell>
          <cell r="AI263">
            <v>6.7140000000000004</v>
          </cell>
          <cell r="AJ263">
            <v>6.7140000000000004</v>
          </cell>
          <cell r="AK263">
            <v>5.8090000000000002</v>
          </cell>
          <cell r="AL263">
            <v>6.7140000000000004</v>
          </cell>
          <cell r="AM263">
            <v>6.7140000000000004</v>
          </cell>
          <cell r="AN263">
            <v>7.0869999999999997</v>
          </cell>
          <cell r="AO263">
            <v>7.0869999999999997</v>
          </cell>
          <cell r="AP263">
            <v>5.8090000000000002</v>
          </cell>
          <cell r="AQ263">
            <v>6.7140000000000004</v>
          </cell>
          <cell r="AR263">
            <v>6.3780000000000001</v>
          </cell>
          <cell r="AS263">
            <v>7.0869999999999997</v>
          </cell>
          <cell r="AT263">
            <v>5.8090000000000002</v>
          </cell>
          <cell r="AU263">
            <v>6.3780000000000001</v>
          </cell>
          <cell r="AV263">
            <v>6.7140000000000004</v>
          </cell>
          <cell r="AW263">
            <v>7.0869999999999997</v>
          </cell>
          <cell r="AX263">
            <v>4818.3999999999996</v>
          </cell>
          <cell r="AY263">
            <v>1867.1</v>
          </cell>
          <cell r="AZ263">
            <v>911.1</v>
          </cell>
          <cell r="BA263">
            <v>342.8</v>
          </cell>
          <cell r="BB263">
            <v>7939</v>
          </cell>
          <cell r="BC263">
            <v>8.3046875</v>
          </cell>
          <cell r="BD263">
            <v>3597</v>
          </cell>
          <cell r="BE263">
            <v>1221</v>
          </cell>
          <cell r="BF263">
            <v>4818</v>
          </cell>
          <cell r="BG263">
            <v>733</v>
          </cell>
          <cell r="BH263">
            <v>1134</v>
          </cell>
          <cell r="BI263">
            <v>1867</v>
          </cell>
          <cell r="BJ263">
            <v>450</v>
          </cell>
          <cell r="BK263">
            <v>461</v>
          </cell>
          <cell r="BL263">
            <v>911</v>
          </cell>
          <cell r="BM263">
            <v>254</v>
          </cell>
          <cell r="BN263">
            <v>89</v>
          </cell>
          <cell r="BO263">
            <v>343</v>
          </cell>
          <cell r="BP263">
            <v>5034</v>
          </cell>
          <cell r="BQ263">
            <v>2905</v>
          </cell>
          <cell r="BR263">
            <v>7939</v>
          </cell>
          <cell r="BS263">
            <v>0</v>
          </cell>
        </row>
        <row r="264">
          <cell r="A264" t="str">
            <v>153-1081-1127</v>
          </cell>
          <cell r="B264">
            <v>153</v>
          </cell>
          <cell r="C264">
            <v>1081</v>
          </cell>
          <cell r="D264">
            <v>1127</v>
          </cell>
          <cell r="E264">
            <v>34</v>
          </cell>
          <cell r="F264">
            <v>4.8099999999999996</v>
          </cell>
          <cell r="G264">
            <v>2</v>
          </cell>
          <cell r="H264">
            <v>60800</v>
          </cell>
          <cell r="I264">
            <v>80</v>
          </cell>
          <cell r="J264">
            <v>74.900000000000006</v>
          </cell>
          <cell r="K264">
            <v>74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1284</v>
          </cell>
          <cell r="R264">
            <v>229</v>
          </cell>
          <cell r="S264">
            <v>140</v>
          </cell>
          <cell r="T264">
            <v>138</v>
          </cell>
          <cell r="U264">
            <v>349</v>
          </cell>
          <cell r="V264">
            <v>463</v>
          </cell>
          <cell r="W264">
            <v>349</v>
          </cell>
          <cell r="X264">
            <v>44</v>
          </cell>
          <cell r="Y264">
            <v>77</v>
          </cell>
          <cell r="Z264">
            <v>5</v>
          </cell>
          <cell r="AA264">
            <v>69</v>
          </cell>
          <cell r="AB264">
            <v>56</v>
          </cell>
          <cell r="AC264">
            <v>33</v>
          </cell>
          <cell r="AD264">
            <v>30</v>
          </cell>
          <cell r="AE264">
            <v>38</v>
          </cell>
          <cell r="AF264">
            <v>8</v>
          </cell>
          <cell r="AG264">
            <v>3.673</v>
          </cell>
          <cell r="AH264">
            <v>3.673</v>
          </cell>
          <cell r="AI264">
            <v>3.673</v>
          </cell>
          <cell r="AJ264">
            <v>3.673</v>
          </cell>
          <cell r="AK264">
            <v>3.673</v>
          </cell>
          <cell r="AL264">
            <v>3.673</v>
          </cell>
          <cell r="AM264">
            <v>3.673</v>
          </cell>
          <cell r="AN264">
            <v>3.673</v>
          </cell>
          <cell r="AO264">
            <v>3.673</v>
          </cell>
          <cell r="AP264">
            <v>3.673</v>
          </cell>
          <cell r="AQ264">
            <v>3.673</v>
          </cell>
          <cell r="AR264">
            <v>3.673</v>
          </cell>
          <cell r="AS264">
            <v>3.673</v>
          </cell>
          <cell r="AT264">
            <v>3.673</v>
          </cell>
          <cell r="AU264">
            <v>3.673</v>
          </cell>
          <cell r="AV264">
            <v>3.673</v>
          </cell>
          <cell r="AW264">
            <v>3.673</v>
          </cell>
          <cell r="AX264">
            <v>1743</v>
          </cell>
          <cell r="AY264">
            <v>727.2</v>
          </cell>
          <cell r="AZ264">
            <v>595.79999999999995</v>
          </cell>
          <cell r="BA264">
            <v>245.3</v>
          </cell>
          <cell r="BB264">
            <v>3312</v>
          </cell>
          <cell r="BC264">
            <v>3.8531375166889181</v>
          </cell>
          <cell r="BD264">
            <v>1361</v>
          </cell>
          <cell r="BE264">
            <v>382</v>
          </cell>
          <cell r="BF264">
            <v>1743</v>
          </cell>
          <cell r="BG264">
            <v>234</v>
          </cell>
          <cell r="BH264">
            <v>493</v>
          </cell>
          <cell r="BI264">
            <v>727</v>
          </cell>
          <cell r="BJ264">
            <v>209</v>
          </cell>
          <cell r="BK264">
            <v>387</v>
          </cell>
          <cell r="BL264">
            <v>596</v>
          </cell>
          <cell r="BM264">
            <v>194</v>
          </cell>
          <cell r="BN264">
            <v>52</v>
          </cell>
          <cell r="BO264">
            <v>246</v>
          </cell>
          <cell r="BP264">
            <v>1998</v>
          </cell>
          <cell r="BQ264">
            <v>1314</v>
          </cell>
          <cell r="BR264">
            <v>3312</v>
          </cell>
          <cell r="BS264">
            <v>0</v>
          </cell>
        </row>
        <row r="265">
          <cell r="A265" t="str">
            <v>153-1127-1081</v>
          </cell>
          <cell r="B265">
            <v>153</v>
          </cell>
          <cell r="C265">
            <v>1127</v>
          </cell>
          <cell r="D265">
            <v>1081</v>
          </cell>
          <cell r="E265">
            <v>34</v>
          </cell>
          <cell r="F265">
            <v>4.8099999999999996</v>
          </cell>
          <cell r="G265">
            <v>2</v>
          </cell>
          <cell r="H265">
            <v>60800</v>
          </cell>
          <cell r="I265">
            <v>80</v>
          </cell>
          <cell r="J265">
            <v>81.7</v>
          </cell>
          <cell r="K265">
            <v>81.7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1834</v>
          </cell>
          <cell r="R265">
            <v>272</v>
          </cell>
          <cell r="S265">
            <v>145</v>
          </cell>
          <cell r="T265">
            <v>58</v>
          </cell>
          <cell r="U265">
            <v>394</v>
          </cell>
          <cell r="V265">
            <v>448</v>
          </cell>
          <cell r="W265">
            <v>249</v>
          </cell>
          <cell r="X265">
            <v>57</v>
          </cell>
          <cell r="Y265">
            <v>108</v>
          </cell>
          <cell r="Z265">
            <v>20</v>
          </cell>
          <cell r="AA265">
            <v>68</v>
          </cell>
          <cell r="AB265">
            <v>80</v>
          </cell>
          <cell r="AC265">
            <v>43</v>
          </cell>
          <cell r="AD265">
            <v>30</v>
          </cell>
          <cell r="AE265">
            <v>25</v>
          </cell>
          <cell r="AF265">
            <v>10</v>
          </cell>
          <cell r="AG265">
            <v>3.6779999999999999</v>
          </cell>
          <cell r="AH265">
            <v>3.6779999999999999</v>
          </cell>
          <cell r="AI265">
            <v>3.6779999999999999</v>
          </cell>
          <cell r="AJ265">
            <v>3.6779999999999999</v>
          </cell>
          <cell r="AK265">
            <v>3.6779999999999999</v>
          </cell>
          <cell r="AL265">
            <v>3.6779999999999999</v>
          </cell>
          <cell r="AM265">
            <v>3.6779999999999999</v>
          </cell>
          <cell r="AN265">
            <v>3.6779999999999999</v>
          </cell>
          <cell r="AO265">
            <v>3.6779999999999999</v>
          </cell>
          <cell r="AP265">
            <v>3.6779999999999999</v>
          </cell>
          <cell r="AQ265">
            <v>3.6779999999999999</v>
          </cell>
          <cell r="AR265">
            <v>3.6779999999999999</v>
          </cell>
          <cell r="AS265">
            <v>3.6779999999999999</v>
          </cell>
          <cell r="AT265">
            <v>3.6779999999999999</v>
          </cell>
          <cell r="AU265">
            <v>3.6779999999999999</v>
          </cell>
          <cell r="AV265">
            <v>3.6779999999999999</v>
          </cell>
          <cell r="AW265">
            <v>3.6779999999999999</v>
          </cell>
          <cell r="AX265">
            <v>2379.3000000000002</v>
          </cell>
          <cell r="AY265">
            <v>770</v>
          </cell>
          <cell r="AZ265">
            <v>486.8</v>
          </cell>
          <cell r="BA265">
            <v>205.1</v>
          </cell>
          <cell r="BB265">
            <v>3841</v>
          </cell>
          <cell r="BC265">
            <v>3.5324357405140754</v>
          </cell>
          <cell r="BD265">
            <v>1942</v>
          </cell>
          <cell r="BE265">
            <v>437</v>
          </cell>
          <cell r="BF265">
            <v>2379</v>
          </cell>
          <cell r="BG265">
            <v>292</v>
          </cell>
          <cell r="BH265">
            <v>478</v>
          </cell>
          <cell r="BI265">
            <v>770</v>
          </cell>
          <cell r="BJ265">
            <v>213</v>
          </cell>
          <cell r="BK265">
            <v>274</v>
          </cell>
          <cell r="BL265">
            <v>487</v>
          </cell>
          <cell r="BM265">
            <v>138</v>
          </cell>
          <cell r="BN265">
            <v>67</v>
          </cell>
          <cell r="BO265">
            <v>205</v>
          </cell>
          <cell r="BP265">
            <v>2585</v>
          </cell>
          <cell r="BQ265">
            <v>1256</v>
          </cell>
          <cell r="BR265">
            <v>3841</v>
          </cell>
          <cell r="BS265">
            <v>0</v>
          </cell>
        </row>
        <row r="266">
          <cell r="A266" t="str">
            <v>154-1127-1128</v>
          </cell>
          <cell r="B266">
            <v>154</v>
          </cell>
          <cell r="C266">
            <v>1127</v>
          </cell>
          <cell r="D266">
            <v>1128</v>
          </cell>
          <cell r="E266">
            <v>34</v>
          </cell>
          <cell r="F266">
            <v>4.085</v>
          </cell>
          <cell r="G266">
            <v>2</v>
          </cell>
          <cell r="H266">
            <v>60800</v>
          </cell>
          <cell r="I266">
            <v>80</v>
          </cell>
          <cell r="J266">
            <v>67.2</v>
          </cell>
          <cell r="K266">
            <v>85.1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1284</v>
          </cell>
          <cell r="R266">
            <v>229</v>
          </cell>
          <cell r="S266">
            <v>140</v>
          </cell>
          <cell r="T266">
            <v>138</v>
          </cell>
          <cell r="U266">
            <v>349</v>
          </cell>
          <cell r="V266">
            <v>463</v>
          </cell>
          <cell r="W266">
            <v>349</v>
          </cell>
          <cell r="X266">
            <v>44</v>
          </cell>
          <cell r="Y266">
            <v>77</v>
          </cell>
          <cell r="Z266">
            <v>5</v>
          </cell>
          <cell r="AA266">
            <v>69</v>
          </cell>
          <cell r="AB266">
            <v>56</v>
          </cell>
          <cell r="AC266">
            <v>33</v>
          </cell>
          <cell r="AD266">
            <v>30</v>
          </cell>
          <cell r="AE266">
            <v>38</v>
          </cell>
          <cell r="AF266">
            <v>8</v>
          </cell>
          <cell r="AG266">
            <v>3.1190000000000002</v>
          </cell>
          <cell r="AH266">
            <v>3.1190000000000002</v>
          </cell>
          <cell r="AI266">
            <v>3.1190000000000002</v>
          </cell>
          <cell r="AJ266">
            <v>3.1190000000000002</v>
          </cell>
          <cell r="AK266">
            <v>3.1190000000000002</v>
          </cell>
          <cell r="AL266">
            <v>3.1190000000000002</v>
          </cell>
          <cell r="AM266">
            <v>3.1190000000000002</v>
          </cell>
          <cell r="AN266">
            <v>3.1190000000000002</v>
          </cell>
          <cell r="AO266">
            <v>3.1190000000000002</v>
          </cell>
          <cell r="AP266">
            <v>3.1190000000000002</v>
          </cell>
          <cell r="AQ266">
            <v>3.1190000000000002</v>
          </cell>
          <cell r="AR266">
            <v>3.1190000000000002</v>
          </cell>
          <cell r="AS266">
            <v>3.1190000000000002</v>
          </cell>
          <cell r="AT266">
            <v>3.1190000000000002</v>
          </cell>
          <cell r="AU266">
            <v>3.1190000000000002</v>
          </cell>
          <cell r="AV266">
            <v>3.1190000000000002</v>
          </cell>
          <cell r="AW266">
            <v>3.1190000000000002</v>
          </cell>
          <cell r="AX266">
            <v>1743</v>
          </cell>
          <cell r="AY266">
            <v>727.2</v>
          </cell>
          <cell r="AZ266">
            <v>595.79999999999995</v>
          </cell>
          <cell r="BA266">
            <v>245.3</v>
          </cell>
          <cell r="BB266">
            <v>3312</v>
          </cell>
          <cell r="BC266">
            <v>3.6473214285714284</v>
          </cell>
          <cell r="BD266">
            <v>1361</v>
          </cell>
          <cell r="BE266">
            <v>382</v>
          </cell>
          <cell r="BF266">
            <v>1743</v>
          </cell>
          <cell r="BG266">
            <v>234</v>
          </cell>
          <cell r="BH266">
            <v>493</v>
          </cell>
          <cell r="BI266">
            <v>727</v>
          </cell>
          <cell r="BJ266">
            <v>209</v>
          </cell>
          <cell r="BK266">
            <v>387</v>
          </cell>
          <cell r="BL266">
            <v>596</v>
          </cell>
          <cell r="BM266">
            <v>194</v>
          </cell>
          <cell r="BN266">
            <v>52</v>
          </cell>
          <cell r="BO266">
            <v>246</v>
          </cell>
          <cell r="BP266">
            <v>1998</v>
          </cell>
          <cell r="BQ266">
            <v>1314</v>
          </cell>
          <cell r="BR266">
            <v>3312</v>
          </cell>
          <cell r="BS266">
            <v>0</v>
          </cell>
        </row>
        <row r="267">
          <cell r="A267" t="str">
            <v>154-1128-1127</v>
          </cell>
          <cell r="B267">
            <v>154</v>
          </cell>
          <cell r="C267">
            <v>1128</v>
          </cell>
          <cell r="D267">
            <v>1127</v>
          </cell>
          <cell r="E267">
            <v>34</v>
          </cell>
          <cell r="F267">
            <v>4.085</v>
          </cell>
          <cell r="G267">
            <v>2</v>
          </cell>
          <cell r="H267">
            <v>60800</v>
          </cell>
          <cell r="I267">
            <v>80</v>
          </cell>
          <cell r="J267">
            <v>69.7</v>
          </cell>
          <cell r="K267">
            <v>96.9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1834</v>
          </cell>
          <cell r="R267">
            <v>272</v>
          </cell>
          <cell r="S267">
            <v>145</v>
          </cell>
          <cell r="T267">
            <v>58</v>
          </cell>
          <cell r="U267">
            <v>394</v>
          </cell>
          <cell r="V267">
            <v>448</v>
          </cell>
          <cell r="W267">
            <v>249</v>
          </cell>
          <cell r="X267">
            <v>57</v>
          </cell>
          <cell r="Y267">
            <v>108</v>
          </cell>
          <cell r="Z267">
            <v>20</v>
          </cell>
          <cell r="AA267">
            <v>68</v>
          </cell>
          <cell r="AB267">
            <v>80</v>
          </cell>
          <cell r="AC267">
            <v>43</v>
          </cell>
          <cell r="AD267">
            <v>30</v>
          </cell>
          <cell r="AE267">
            <v>25</v>
          </cell>
          <cell r="AF267">
            <v>10</v>
          </cell>
          <cell r="AG267">
            <v>3.1240000000000001</v>
          </cell>
          <cell r="AH267">
            <v>3.1240000000000001</v>
          </cell>
          <cell r="AI267">
            <v>3.1240000000000001</v>
          </cell>
          <cell r="AJ267">
            <v>3.1240000000000001</v>
          </cell>
          <cell r="AK267">
            <v>3.1240000000000001</v>
          </cell>
          <cell r="AL267">
            <v>3.1240000000000001</v>
          </cell>
          <cell r="AM267">
            <v>3.1240000000000001</v>
          </cell>
          <cell r="AN267">
            <v>3.1240000000000001</v>
          </cell>
          <cell r="AO267">
            <v>3.1240000000000001</v>
          </cell>
          <cell r="AP267">
            <v>3.1240000000000001</v>
          </cell>
          <cell r="AQ267">
            <v>3.1240000000000001</v>
          </cell>
          <cell r="AR267">
            <v>3.1240000000000001</v>
          </cell>
          <cell r="AS267">
            <v>3.1240000000000001</v>
          </cell>
          <cell r="AT267">
            <v>3.1240000000000001</v>
          </cell>
          <cell r="AU267">
            <v>3.1240000000000001</v>
          </cell>
          <cell r="AV267">
            <v>3.1240000000000001</v>
          </cell>
          <cell r="AW267">
            <v>3.1240000000000001</v>
          </cell>
          <cell r="AX267">
            <v>2379.3000000000002</v>
          </cell>
          <cell r="AY267">
            <v>770</v>
          </cell>
          <cell r="AZ267">
            <v>486.8</v>
          </cell>
          <cell r="BA267">
            <v>205.1</v>
          </cell>
          <cell r="BB267">
            <v>3841</v>
          </cell>
          <cell r="BC267">
            <v>3.5164992826398849</v>
          </cell>
          <cell r="BD267">
            <v>1942</v>
          </cell>
          <cell r="BE267">
            <v>437</v>
          </cell>
          <cell r="BF267">
            <v>2379</v>
          </cell>
          <cell r="BG267">
            <v>292</v>
          </cell>
          <cell r="BH267">
            <v>478</v>
          </cell>
          <cell r="BI267">
            <v>770</v>
          </cell>
          <cell r="BJ267">
            <v>213</v>
          </cell>
          <cell r="BK267">
            <v>274</v>
          </cell>
          <cell r="BL267">
            <v>487</v>
          </cell>
          <cell r="BM267">
            <v>138</v>
          </cell>
          <cell r="BN267">
            <v>67</v>
          </cell>
          <cell r="BO267">
            <v>205</v>
          </cell>
          <cell r="BP267">
            <v>2585</v>
          </cell>
          <cell r="BQ267">
            <v>1256</v>
          </cell>
          <cell r="BR267">
            <v>3841</v>
          </cell>
          <cell r="BS267">
            <v>0</v>
          </cell>
        </row>
        <row r="268">
          <cell r="A268" t="str">
            <v>155-1129-1137</v>
          </cell>
          <cell r="B268">
            <v>155</v>
          </cell>
          <cell r="C268">
            <v>1129</v>
          </cell>
          <cell r="D268">
            <v>1137</v>
          </cell>
          <cell r="E268">
            <v>20</v>
          </cell>
          <cell r="F268">
            <v>2.625</v>
          </cell>
          <cell r="G268">
            <v>2</v>
          </cell>
          <cell r="H268">
            <v>28800</v>
          </cell>
          <cell r="I268">
            <v>60</v>
          </cell>
          <cell r="J268">
            <v>65.7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2.625</v>
          </cell>
          <cell r="AH268">
            <v>2.625</v>
          </cell>
          <cell r="AI268">
            <v>2.625</v>
          </cell>
          <cell r="AJ268">
            <v>2.625</v>
          </cell>
          <cell r="AK268">
            <v>2.625</v>
          </cell>
          <cell r="AL268">
            <v>2.625</v>
          </cell>
          <cell r="AM268">
            <v>2.625</v>
          </cell>
          <cell r="AN268">
            <v>2.625</v>
          </cell>
          <cell r="AO268">
            <v>2.625</v>
          </cell>
          <cell r="AP268">
            <v>2.625</v>
          </cell>
          <cell r="AQ268">
            <v>2.625</v>
          </cell>
          <cell r="AR268">
            <v>2.625</v>
          </cell>
          <cell r="AS268">
            <v>2.625</v>
          </cell>
          <cell r="AT268">
            <v>2.625</v>
          </cell>
          <cell r="AU268">
            <v>2.625</v>
          </cell>
          <cell r="AV268">
            <v>2.625</v>
          </cell>
          <cell r="AW268">
            <v>2.625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2.3972602739726026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</row>
        <row r="269">
          <cell r="A269" t="str">
            <v>155-1137-1129</v>
          </cell>
          <cell r="B269">
            <v>155</v>
          </cell>
          <cell r="C269">
            <v>1137</v>
          </cell>
          <cell r="D269">
            <v>1129</v>
          </cell>
          <cell r="E269">
            <v>15</v>
          </cell>
          <cell r="F269">
            <v>2.625</v>
          </cell>
          <cell r="G269">
            <v>2</v>
          </cell>
          <cell r="H269">
            <v>44800</v>
          </cell>
          <cell r="I269">
            <v>100</v>
          </cell>
          <cell r="J269">
            <v>61.2</v>
          </cell>
          <cell r="K269">
            <v>80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1.575</v>
          </cell>
          <cell r="AH269">
            <v>1.575</v>
          </cell>
          <cell r="AI269">
            <v>1.6579999999999999</v>
          </cell>
          <cell r="AJ269">
            <v>1.6579999999999999</v>
          </cell>
          <cell r="AK269">
            <v>1.575</v>
          </cell>
          <cell r="AL269">
            <v>1.6579999999999999</v>
          </cell>
          <cell r="AM269">
            <v>1.6579999999999999</v>
          </cell>
          <cell r="AN269">
            <v>1.75</v>
          </cell>
          <cell r="AO269">
            <v>1.75</v>
          </cell>
          <cell r="AP269">
            <v>1.575</v>
          </cell>
          <cell r="AQ269">
            <v>1.6579999999999999</v>
          </cell>
          <cell r="AR269">
            <v>1.575</v>
          </cell>
          <cell r="AS269">
            <v>1.75</v>
          </cell>
          <cell r="AT269">
            <v>1.575</v>
          </cell>
          <cell r="AU269">
            <v>1.575</v>
          </cell>
          <cell r="AV269">
            <v>1.6579999999999999</v>
          </cell>
          <cell r="AW269">
            <v>1.75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2.5735294117647061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</row>
        <row r="270">
          <cell r="A270" t="str">
            <v>156-1081-1130</v>
          </cell>
          <cell r="B270">
            <v>156</v>
          </cell>
          <cell r="C270">
            <v>1081</v>
          </cell>
          <cell r="D270">
            <v>1130</v>
          </cell>
          <cell r="E270">
            <v>7</v>
          </cell>
          <cell r="F270">
            <v>0.46500000000000002</v>
          </cell>
          <cell r="G270">
            <v>2</v>
          </cell>
          <cell r="H270">
            <v>15360</v>
          </cell>
          <cell r="I270">
            <v>30</v>
          </cell>
          <cell r="J270">
            <v>15.5</v>
          </cell>
          <cell r="K270">
            <v>21.2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1369</v>
          </cell>
          <cell r="R270">
            <v>100</v>
          </cell>
          <cell r="S270">
            <v>37</v>
          </cell>
          <cell r="T270">
            <v>34</v>
          </cell>
          <cell r="U270">
            <v>168</v>
          </cell>
          <cell r="V270">
            <v>120</v>
          </cell>
          <cell r="W270">
            <v>60</v>
          </cell>
          <cell r="X270">
            <v>17</v>
          </cell>
          <cell r="Y270">
            <v>2</v>
          </cell>
          <cell r="Z270">
            <v>0</v>
          </cell>
          <cell r="AA270">
            <v>0</v>
          </cell>
          <cell r="AB270">
            <v>0</v>
          </cell>
          <cell r="AC270">
            <v>17</v>
          </cell>
          <cell r="AD270">
            <v>4</v>
          </cell>
          <cell r="AE270">
            <v>10</v>
          </cell>
          <cell r="AF270">
            <v>4</v>
          </cell>
          <cell r="AG270">
            <v>0.96899999999999997</v>
          </cell>
          <cell r="AH270">
            <v>0.96899999999999997</v>
          </cell>
          <cell r="AI270">
            <v>0.96899999999999997</v>
          </cell>
          <cell r="AJ270">
            <v>0.96899999999999997</v>
          </cell>
          <cell r="AK270">
            <v>0.96899999999999997</v>
          </cell>
          <cell r="AL270">
            <v>0.96899999999999997</v>
          </cell>
          <cell r="AM270">
            <v>0.96899999999999997</v>
          </cell>
          <cell r="AN270">
            <v>0.96899999999999997</v>
          </cell>
          <cell r="AO270">
            <v>0.96899999999999997</v>
          </cell>
          <cell r="AP270">
            <v>0.96899999999999997</v>
          </cell>
          <cell r="AQ270">
            <v>0.96899999999999997</v>
          </cell>
          <cell r="AR270">
            <v>0.96899999999999997</v>
          </cell>
          <cell r="AS270">
            <v>0.96899999999999997</v>
          </cell>
          <cell r="AT270">
            <v>0.96899999999999997</v>
          </cell>
          <cell r="AU270">
            <v>0.96899999999999997</v>
          </cell>
          <cell r="AV270">
            <v>0.96899999999999997</v>
          </cell>
          <cell r="AW270">
            <v>0.96899999999999997</v>
          </cell>
          <cell r="AX270">
            <v>1556.5</v>
          </cell>
          <cell r="AY270">
            <v>224.9</v>
          </cell>
          <cell r="AZ270">
            <v>106.6</v>
          </cell>
          <cell r="BA270">
            <v>54.4</v>
          </cell>
          <cell r="BB270">
            <v>1942</v>
          </cell>
          <cell r="BC270">
            <v>1.8</v>
          </cell>
          <cell r="BD270">
            <v>1371</v>
          </cell>
          <cell r="BE270">
            <v>185</v>
          </cell>
          <cell r="BF270">
            <v>1556</v>
          </cell>
          <cell r="BG270">
            <v>100</v>
          </cell>
          <cell r="BH270">
            <v>124</v>
          </cell>
          <cell r="BI270">
            <v>224</v>
          </cell>
          <cell r="BJ270">
            <v>37</v>
          </cell>
          <cell r="BK270">
            <v>70</v>
          </cell>
          <cell r="BL270">
            <v>107</v>
          </cell>
          <cell r="BM270">
            <v>34</v>
          </cell>
          <cell r="BN270">
            <v>21</v>
          </cell>
          <cell r="BO270">
            <v>55</v>
          </cell>
          <cell r="BP270">
            <v>1542</v>
          </cell>
          <cell r="BQ270">
            <v>400</v>
          </cell>
          <cell r="BR270">
            <v>1942</v>
          </cell>
          <cell r="BS270">
            <v>0</v>
          </cell>
        </row>
        <row r="271">
          <cell r="A271" t="str">
            <v>156-1130-1081</v>
          </cell>
          <cell r="B271">
            <v>156</v>
          </cell>
          <cell r="C271">
            <v>1130</v>
          </cell>
          <cell r="D271">
            <v>1081</v>
          </cell>
          <cell r="E271">
            <v>7</v>
          </cell>
          <cell r="F271">
            <v>0.46500000000000002</v>
          </cell>
          <cell r="G271">
            <v>2</v>
          </cell>
          <cell r="H271">
            <v>15360</v>
          </cell>
          <cell r="I271">
            <v>30</v>
          </cell>
          <cell r="J271">
            <v>35.700000000000003</v>
          </cell>
          <cell r="K271">
            <v>16.5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977</v>
          </cell>
          <cell r="R271">
            <v>84</v>
          </cell>
          <cell r="S271">
            <v>40</v>
          </cell>
          <cell r="T271">
            <v>65</v>
          </cell>
          <cell r="U271">
            <v>127</v>
          </cell>
          <cell r="V271">
            <v>126</v>
          </cell>
          <cell r="W271">
            <v>55</v>
          </cell>
          <cell r="X271">
            <v>10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11</v>
          </cell>
          <cell r="AD271">
            <v>9</v>
          </cell>
          <cell r="AE271">
            <v>9</v>
          </cell>
          <cell r="AF271">
            <v>2</v>
          </cell>
          <cell r="AG271">
            <v>0.96099999999999997</v>
          </cell>
          <cell r="AH271">
            <v>0.96099999999999997</v>
          </cell>
          <cell r="AI271">
            <v>0.96099999999999997</v>
          </cell>
          <cell r="AJ271">
            <v>0.96099999999999997</v>
          </cell>
          <cell r="AK271">
            <v>0.96099999999999997</v>
          </cell>
          <cell r="AL271">
            <v>0.96099999999999997</v>
          </cell>
          <cell r="AM271">
            <v>0.96099999999999997</v>
          </cell>
          <cell r="AN271">
            <v>0.96099999999999997</v>
          </cell>
          <cell r="AO271">
            <v>0.96099999999999997</v>
          </cell>
          <cell r="AP271">
            <v>0.96099999999999997</v>
          </cell>
          <cell r="AQ271">
            <v>0.96099999999999997</v>
          </cell>
          <cell r="AR271">
            <v>0.96099999999999997</v>
          </cell>
          <cell r="AS271">
            <v>0.96099999999999997</v>
          </cell>
          <cell r="AT271">
            <v>0.96099999999999997</v>
          </cell>
          <cell r="AU271">
            <v>0.96099999999999997</v>
          </cell>
          <cell r="AV271">
            <v>0.96099999999999997</v>
          </cell>
          <cell r="AW271">
            <v>0.96099999999999997</v>
          </cell>
          <cell r="AX271">
            <v>1115.3</v>
          </cell>
          <cell r="AY271">
            <v>218.6</v>
          </cell>
          <cell r="AZ271">
            <v>103.5</v>
          </cell>
          <cell r="BA271">
            <v>77.3</v>
          </cell>
          <cell r="BB271">
            <v>1515</v>
          </cell>
          <cell r="BC271">
            <v>0.78151260504201669</v>
          </cell>
          <cell r="BD271">
            <v>977</v>
          </cell>
          <cell r="BE271">
            <v>138</v>
          </cell>
          <cell r="BF271">
            <v>1115</v>
          </cell>
          <cell r="BG271">
            <v>84</v>
          </cell>
          <cell r="BH271">
            <v>135</v>
          </cell>
          <cell r="BI271">
            <v>219</v>
          </cell>
          <cell r="BJ271">
            <v>40</v>
          </cell>
          <cell r="BK271">
            <v>64</v>
          </cell>
          <cell r="BL271">
            <v>104</v>
          </cell>
          <cell r="BM271">
            <v>65</v>
          </cell>
          <cell r="BN271">
            <v>12</v>
          </cell>
          <cell r="BO271">
            <v>77</v>
          </cell>
          <cell r="BP271">
            <v>1166</v>
          </cell>
          <cell r="BQ271">
            <v>349</v>
          </cell>
          <cell r="BR271">
            <v>1515</v>
          </cell>
          <cell r="BS271">
            <v>0</v>
          </cell>
        </row>
        <row r="272">
          <cell r="A272" t="str">
            <v>157-1131-1132</v>
          </cell>
          <cell r="B272">
            <v>157</v>
          </cell>
          <cell r="C272">
            <v>1131</v>
          </cell>
          <cell r="D272">
            <v>1132</v>
          </cell>
          <cell r="E272">
            <v>73</v>
          </cell>
          <cell r="F272">
            <v>19.635000000000002</v>
          </cell>
          <cell r="G272">
            <v>2</v>
          </cell>
          <cell r="H272">
            <v>44800</v>
          </cell>
          <cell r="I272">
            <v>110</v>
          </cell>
          <cell r="J272">
            <v>72.599999999999994</v>
          </cell>
          <cell r="K272">
            <v>112.8</v>
          </cell>
          <cell r="L272">
            <v>2979</v>
          </cell>
          <cell r="M272">
            <v>389</v>
          </cell>
          <cell r="N272">
            <v>759</v>
          </cell>
          <cell r="O272">
            <v>1285</v>
          </cell>
          <cell r="P272">
            <v>974</v>
          </cell>
          <cell r="Q272">
            <v>1500</v>
          </cell>
          <cell r="R272">
            <v>844</v>
          </cell>
          <cell r="S272">
            <v>1502</v>
          </cell>
          <cell r="T272">
            <v>863</v>
          </cell>
          <cell r="U272">
            <v>39</v>
          </cell>
          <cell r="V272">
            <v>67</v>
          </cell>
          <cell r="W272">
            <v>6</v>
          </cell>
          <cell r="X272">
            <v>1</v>
          </cell>
          <cell r="Y272">
            <v>1</v>
          </cell>
          <cell r="Z272">
            <v>0</v>
          </cell>
          <cell r="AA272">
            <v>0</v>
          </cell>
          <cell r="AB272">
            <v>0</v>
          </cell>
          <cell r="AC272">
            <v>1</v>
          </cell>
          <cell r="AD272">
            <v>0</v>
          </cell>
          <cell r="AE272">
            <v>1</v>
          </cell>
          <cell r="AF272">
            <v>0</v>
          </cell>
          <cell r="AG272">
            <v>10.72</v>
          </cell>
          <cell r="AH272">
            <v>11.781000000000001</v>
          </cell>
          <cell r="AI272">
            <v>12.401</v>
          </cell>
          <cell r="AJ272">
            <v>12.401</v>
          </cell>
          <cell r="AK272">
            <v>10.72</v>
          </cell>
          <cell r="AL272">
            <v>12.401</v>
          </cell>
          <cell r="AM272">
            <v>12.401</v>
          </cell>
          <cell r="AN272">
            <v>13.09</v>
          </cell>
          <cell r="AO272">
            <v>13.09</v>
          </cell>
          <cell r="AP272">
            <v>10.72</v>
          </cell>
          <cell r="AQ272">
            <v>12.401</v>
          </cell>
          <cell r="AR272">
            <v>11.781000000000001</v>
          </cell>
          <cell r="AS272">
            <v>13.09</v>
          </cell>
          <cell r="AT272">
            <v>10.72</v>
          </cell>
          <cell r="AU272">
            <v>11.781000000000001</v>
          </cell>
          <cell r="AV272">
            <v>12.401</v>
          </cell>
          <cell r="AW272">
            <v>13.09</v>
          </cell>
          <cell r="AX272">
            <v>1540.4</v>
          </cell>
          <cell r="AY272">
            <v>910.8</v>
          </cell>
          <cell r="AZ272">
            <v>1507.9</v>
          </cell>
          <cell r="BA272">
            <v>864.1</v>
          </cell>
          <cell r="BB272">
            <v>4825</v>
          </cell>
          <cell r="BC272">
            <v>16.22727272727273</v>
          </cell>
          <cell r="BD272">
            <v>1501</v>
          </cell>
          <cell r="BE272">
            <v>40</v>
          </cell>
          <cell r="BF272">
            <v>1541</v>
          </cell>
          <cell r="BG272">
            <v>844</v>
          </cell>
          <cell r="BH272">
            <v>67</v>
          </cell>
          <cell r="BI272">
            <v>911</v>
          </cell>
          <cell r="BJ272">
            <v>1502</v>
          </cell>
          <cell r="BK272">
            <v>7</v>
          </cell>
          <cell r="BL272">
            <v>1509</v>
          </cell>
          <cell r="BM272">
            <v>863</v>
          </cell>
          <cell r="BN272">
            <v>1</v>
          </cell>
          <cell r="BO272">
            <v>864</v>
          </cell>
          <cell r="BP272">
            <v>4710</v>
          </cell>
          <cell r="BQ272">
            <v>115</v>
          </cell>
          <cell r="BR272">
            <v>4825</v>
          </cell>
          <cell r="BS272">
            <v>0</v>
          </cell>
        </row>
        <row r="273">
          <cell r="A273" t="str">
            <v>157-1132-1131</v>
          </cell>
          <cell r="B273">
            <v>157</v>
          </cell>
          <cell r="C273">
            <v>1132</v>
          </cell>
          <cell r="D273">
            <v>1131</v>
          </cell>
          <cell r="E273">
            <v>73</v>
          </cell>
          <cell r="F273">
            <v>19.635000000000002</v>
          </cell>
          <cell r="G273">
            <v>2</v>
          </cell>
          <cell r="H273">
            <v>44800</v>
          </cell>
          <cell r="I273">
            <v>110</v>
          </cell>
          <cell r="J273">
            <v>96.8</v>
          </cell>
          <cell r="K273">
            <v>102.8</v>
          </cell>
          <cell r="L273">
            <v>2979</v>
          </cell>
          <cell r="M273">
            <v>389</v>
          </cell>
          <cell r="N273">
            <v>759</v>
          </cell>
          <cell r="O273">
            <v>1285</v>
          </cell>
          <cell r="P273">
            <v>974</v>
          </cell>
          <cell r="Q273">
            <v>1299</v>
          </cell>
          <cell r="R273">
            <v>913</v>
          </cell>
          <cell r="S273">
            <v>1555</v>
          </cell>
          <cell r="T273">
            <v>976</v>
          </cell>
          <cell r="U273">
            <v>40</v>
          </cell>
          <cell r="V273">
            <v>58</v>
          </cell>
          <cell r="W273">
            <v>7</v>
          </cell>
          <cell r="X273">
            <v>1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1</v>
          </cell>
          <cell r="AD273">
            <v>1</v>
          </cell>
          <cell r="AE273">
            <v>1</v>
          </cell>
          <cell r="AF273">
            <v>0</v>
          </cell>
          <cell r="AG273">
            <v>10.721</v>
          </cell>
          <cell r="AH273">
            <v>11.781000000000001</v>
          </cell>
          <cell r="AI273">
            <v>12.401</v>
          </cell>
          <cell r="AJ273">
            <v>12.401</v>
          </cell>
          <cell r="AK273">
            <v>10.721</v>
          </cell>
          <cell r="AL273">
            <v>12.401</v>
          </cell>
          <cell r="AM273">
            <v>12.401</v>
          </cell>
          <cell r="AN273">
            <v>13.09</v>
          </cell>
          <cell r="AO273">
            <v>13.09</v>
          </cell>
          <cell r="AP273">
            <v>10.721</v>
          </cell>
          <cell r="AQ273">
            <v>12.401</v>
          </cell>
          <cell r="AR273">
            <v>11.781000000000001</v>
          </cell>
          <cell r="AS273">
            <v>13.09</v>
          </cell>
          <cell r="AT273">
            <v>10.721</v>
          </cell>
          <cell r="AU273">
            <v>11.781000000000001</v>
          </cell>
          <cell r="AV273">
            <v>12.401</v>
          </cell>
          <cell r="AW273">
            <v>13.09</v>
          </cell>
          <cell r="AX273">
            <v>1340.2</v>
          </cell>
          <cell r="AY273">
            <v>972.2</v>
          </cell>
          <cell r="AZ273">
            <v>1563</v>
          </cell>
          <cell r="BA273">
            <v>977.9</v>
          </cell>
          <cell r="BB273">
            <v>4852</v>
          </cell>
          <cell r="BC273">
            <v>12.170454545454547</v>
          </cell>
          <cell r="BD273">
            <v>1299</v>
          </cell>
          <cell r="BE273">
            <v>41</v>
          </cell>
          <cell r="BF273">
            <v>1340</v>
          </cell>
          <cell r="BG273">
            <v>913</v>
          </cell>
          <cell r="BH273">
            <v>59</v>
          </cell>
          <cell r="BI273">
            <v>972</v>
          </cell>
          <cell r="BJ273">
            <v>1555</v>
          </cell>
          <cell r="BK273">
            <v>8</v>
          </cell>
          <cell r="BL273">
            <v>1563</v>
          </cell>
          <cell r="BM273">
            <v>976</v>
          </cell>
          <cell r="BN273">
            <v>1</v>
          </cell>
          <cell r="BO273">
            <v>977</v>
          </cell>
          <cell r="BP273">
            <v>4743</v>
          </cell>
          <cell r="BQ273">
            <v>109</v>
          </cell>
          <cell r="BR273">
            <v>4852</v>
          </cell>
          <cell r="BS273">
            <v>0</v>
          </cell>
        </row>
        <row r="274">
          <cell r="A274" t="str">
            <v>158-1061-1132</v>
          </cell>
          <cell r="B274">
            <v>158</v>
          </cell>
          <cell r="C274">
            <v>1061</v>
          </cell>
          <cell r="D274">
            <v>1132</v>
          </cell>
          <cell r="E274">
            <v>73</v>
          </cell>
          <cell r="F274">
            <v>14.16</v>
          </cell>
          <cell r="G274">
            <v>2</v>
          </cell>
          <cell r="H274">
            <v>44800</v>
          </cell>
          <cell r="I274">
            <v>110</v>
          </cell>
          <cell r="J274">
            <v>88.2</v>
          </cell>
          <cell r="K274">
            <v>94.8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1299</v>
          </cell>
          <cell r="R274">
            <v>913</v>
          </cell>
          <cell r="S274">
            <v>1555</v>
          </cell>
          <cell r="T274">
            <v>976</v>
          </cell>
          <cell r="U274">
            <v>40</v>
          </cell>
          <cell r="V274">
            <v>58</v>
          </cell>
          <cell r="W274">
            <v>7</v>
          </cell>
          <cell r="X274">
            <v>1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1</v>
          </cell>
          <cell r="AD274">
            <v>1</v>
          </cell>
          <cell r="AE274">
            <v>1</v>
          </cell>
          <cell r="AF274">
            <v>0</v>
          </cell>
          <cell r="AG274">
            <v>7.7320000000000002</v>
          </cell>
          <cell r="AH274">
            <v>8.4960000000000004</v>
          </cell>
          <cell r="AI274">
            <v>8.9429999999999996</v>
          </cell>
          <cell r="AJ274">
            <v>8.9429999999999996</v>
          </cell>
          <cell r="AK274">
            <v>7.7320000000000002</v>
          </cell>
          <cell r="AL274">
            <v>8.9429999999999996</v>
          </cell>
          <cell r="AM274">
            <v>8.9429999999999996</v>
          </cell>
          <cell r="AN274">
            <v>9.44</v>
          </cell>
          <cell r="AO274">
            <v>9.44</v>
          </cell>
          <cell r="AP274">
            <v>7.7320000000000002</v>
          </cell>
          <cell r="AQ274">
            <v>8.9429999999999996</v>
          </cell>
          <cell r="AR274">
            <v>8.4960000000000004</v>
          </cell>
          <cell r="AS274">
            <v>9.44</v>
          </cell>
          <cell r="AT274">
            <v>7.7320000000000002</v>
          </cell>
          <cell r="AU274">
            <v>8.4960000000000004</v>
          </cell>
          <cell r="AV274">
            <v>8.9429999999999996</v>
          </cell>
          <cell r="AW274">
            <v>9.44</v>
          </cell>
          <cell r="AX274">
            <v>1340.2</v>
          </cell>
          <cell r="AY274">
            <v>972.2</v>
          </cell>
          <cell r="AZ274">
            <v>1563</v>
          </cell>
          <cell r="BA274">
            <v>977.9</v>
          </cell>
          <cell r="BB274">
            <v>4852</v>
          </cell>
          <cell r="BC274">
            <v>9.6326530612244898</v>
          </cell>
          <cell r="BD274">
            <v>1299</v>
          </cell>
          <cell r="BE274">
            <v>41</v>
          </cell>
          <cell r="BF274">
            <v>1340</v>
          </cell>
          <cell r="BG274">
            <v>913</v>
          </cell>
          <cell r="BH274">
            <v>59</v>
          </cell>
          <cell r="BI274">
            <v>972</v>
          </cell>
          <cell r="BJ274">
            <v>1555</v>
          </cell>
          <cell r="BK274">
            <v>8</v>
          </cell>
          <cell r="BL274">
            <v>1563</v>
          </cell>
          <cell r="BM274">
            <v>976</v>
          </cell>
          <cell r="BN274">
            <v>1</v>
          </cell>
          <cell r="BO274">
            <v>977</v>
          </cell>
          <cell r="BP274">
            <v>4743</v>
          </cell>
          <cell r="BQ274">
            <v>109</v>
          </cell>
          <cell r="BR274">
            <v>4852</v>
          </cell>
          <cell r="BS274">
            <v>0</v>
          </cell>
        </row>
        <row r="275">
          <cell r="A275" t="str">
            <v>158-1132-1061</v>
          </cell>
          <cell r="B275">
            <v>158</v>
          </cell>
          <cell r="C275">
            <v>1132</v>
          </cell>
          <cell r="D275">
            <v>1061</v>
          </cell>
          <cell r="E275">
            <v>73</v>
          </cell>
          <cell r="F275">
            <v>14.16</v>
          </cell>
          <cell r="G275">
            <v>2</v>
          </cell>
          <cell r="H275">
            <v>44800</v>
          </cell>
          <cell r="I275">
            <v>110</v>
          </cell>
          <cell r="J275">
            <v>78</v>
          </cell>
          <cell r="K275">
            <v>105.7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1500</v>
          </cell>
          <cell r="R275">
            <v>844</v>
          </cell>
          <cell r="S275">
            <v>1502</v>
          </cell>
          <cell r="T275">
            <v>863</v>
          </cell>
          <cell r="U275">
            <v>39</v>
          </cell>
          <cell r="V275">
            <v>67</v>
          </cell>
          <cell r="W275">
            <v>6</v>
          </cell>
          <cell r="X275">
            <v>1</v>
          </cell>
          <cell r="Y275">
            <v>1</v>
          </cell>
          <cell r="Z275">
            <v>0</v>
          </cell>
          <cell r="AA275">
            <v>0</v>
          </cell>
          <cell r="AB275">
            <v>0</v>
          </cell>
          <cell r="AC275">
            <v>1</v>
          </cell>
          <cell r="AD275">
            <v>0</v>
          </cell>
          <cell r="AE275">
            <v>1</v>
          </cell>
          <cell r="AF275">
            <v>0</v>
          </cell>
          <cell r="AG275">
            <v>7.7309999999999999</v>
          </cell>
          <cell r="AH275">
            <v>8.4960000000000004</v>
          </cell>
          <cell r="AI275">
            <v>8.9429999999999996</v>
          </cell>
          <cell r="AJ275">
            <v>8.9429999999999996</v>
          </cell>
          <cell r="AK275">
            <v>7.7309999999999999</v>
          </cell>
          <cell r="AL275">
            <v>8.9429999999999996</v>
          </cell>
          <cell r="AM275">
            <v>8.9429999999999996</v>
          </cell>
          <cell r="AN275">
            <v>9.44</v>
          </cell>
          <cell r="AO275">
            <v>9.44</v>
          </cell>
          <cell r="AP275">
            <v>7.7309999999999999</v>
          </cell>
          <cell r="AQ275">
            <v>8.9429999999999996</v>
          </cell>
          <cell r="AR275">
            <v>8.4960000000000004</v>
          </cell>
          <cell r="AS275">
            <v>9.44</v>
          </cell>
          <cell r="AT275">
            <v>7.7309999999999999</v>
          </cell>
          <cell r="AU275">
            <v>8.4960000000000004</v>
          </cell>
          <cell r="AV275">
            <v>8.9429999999999996</v>
          </cell>
          <cell r="AW275">
            <v>9.44</v>
          </cell>
          <cell r="AX275">
            <v>1540.4</v>
          </cell>
          <cell r="AY275">
            <v>910.8</v>
          </cell>
          <cell r="AZ275">
            <v>1507.9</v>
          </cell>
          <cell r="BA275">
            <v>864.1</v>
          </cell>
          <cell r="BB275">
            <v>4825</v>
          </cell>
          <cell r="BC275">
            <v>10.892307692307693</v>
          </cell>
          <cell r="BD275">
            <v>1501</v>
          </cell>
          <cell r="BE275">
            <v>40</v>
          </cell>
          <cell r="BF275">
            <v>1541</v>
          </cell>
          <cell r="BG275">
            <v>844</v>
          </cell>
          <cell r="BH275">
            <v>67</v>
          </cell>
          <cell r="BI275">
            <v>911</v>
          </cell>
          <cell r="BJ275">
            <v>1502</v>
          </cell>
          <cell r="BK275">
            <v>7</v>
          </cell>
          <cell r="BL275">
            <v>1509</v>
          </cell>
          <cell r="BM275">
            <v>863</v>
          </cell>
          <cell r="BN275">
            <v>1</v>
          </cell>
          <cell r="BO275">
            <v>864</v>
          </cell>
          <cell r="BP275">
            <v>4710</v>
          </cell>
          <cell r="BQ275">
            <v>115</v>
          </cell>
          <cell r="BR275">
            <v>4825</v>
          </cell>
          <cell r="BS275">
            <v>0</v>
          </cell>
        </row>
        <row r="276">
          <cell r="A276" t="str">
            <v>159-1133-1194</v>
          </cell>
          <cell r="B276">
            <v>159</v>
          </cell>
          <cell r="C276">
            <v>1133</v>
          </cell>
          <cell r="D276">
            <v>1194</v>
          </cell>
          <cell r="E276">
            <v>78</v>
          </cell>
          <cell r="F276">
            <v>7.2050000000000001</v>
          </cell>
          <cell r="G276">
            <v>1</v>
          </cell>
          <cell r="H276">
            <v>19200</v>
          </cell>
          <cell r="I276">
            <v>60</v>
          </cell>
          <cell r="J276">
            <v>50.9</v>
          </cell>
          <cell r="K276">
            <v>69.900000000000006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287</v>
          </cell>
          <cell r="R276">
            <v>175</v>
          </cell>
          <cell r="S276">
            <v>3</v>
          </cell>
          <cell r="T276">
            <v>28</v>
          </cell>
          <cell r="U276">
            <v>378</v>
          </cell>
          <cell r="V276">
            <v>346</v>
          </cell>
          <cell r="W276">
            <v>236</v>
          </cell>
          <cell r="X276">
            <v>18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2</v>
          </cell>
          <cell r="AD276">
            <v>0</v>
          </cell>
          <cell r="AE276">
            <v>2</v>
          </cell>
          <cell r="AF276">
            <v>0</v>
          </cell>
          <cell r="AG276">
            <v>7.3739999999999997</v>
          </cell>
          <cell r="AH276">
            <v>7.3739999999999997</v>
          </cell>
          <cell r="AI276">
            <v>7.3739999999999997</v>
          </cell>
          <cell r="AJ276">
            <v>7.3739999999999997</v>
          </cell>
          <cell r="AK276">
            <v>7.3739999999999997</v>
          </cell>
          <cell r="AL276">
            <v>7.3739999999999997</v>
          </cell>
          <cell r="AM276">
            <v>7.3739999999999997</v>
          </cell>
          <cell r="AN276">
            <v>7.3739999999999997</v>
          </cell>
          <cell r="AO276">
            <v>7.3739999999999997</v>
          </cell>
          <cell r="AP276">
            <v>7.3739999999999997</v>
          </cell>
          <cell r="AQ276">
            <v>7.3739999999999997</v>
          </cell>
          <cell r="AR276">
            <v>7.3739999999999997</v>
          </cell>
          <cell r="AS276">
            <v>7.3739999999999997</v>
          </cell>
          <cell r="AT276">
            <v>7.3739999999999997</v>
          </cell>
          <cell r="AU276">
            <v>7.3739999999999997</v>
          </cell>
          <cell r="AV276">
            <v>7.3739999999999997</v>
          </cell>
          <cell r="AW276">
            <v>7.3739999999999997</v>
          </cell>
          <cell r="AX276">
            <v>667</v>
          </cell>
          <cell r="AY276">
            <v>521</v>
          </cell>
          <cell r="AZ276">
            <v>241.3</v>
          </cell>
          <cell r="BA276">
            <v>45.8</v>
          </cell>
          <cell r="BB276">
            <v>1475</v>
          </cell>
          <cell r="BC276">
            <v>8.4931237721021606</v>
          </cell>
          <cell r="BD276">
            <v>287</v>
          </cell>
          <cell r="BE276">
            <v>380</v>
          </cell>
          <cell r="BF276">
            <v>667</v>
          </cell>
          <cell r="BG276">
            <v>175</v>
          </cell>
          <cell r="BH276">
            <v>346</v>
          </cell>
          <cell r="BI276">
            <v>521</v>
          </cell>
          <cell r="BJ276">
            <v>3</v>
          </cell>
          <cell r="BK276">
            <v>238</v>
          </cell>
          <cell r="BL276">
            <v>241</v>
          </cell>
          <cell r="BM276">
            <v>28</v>
          </cell>
          <cell r="BN276">
            <v>18</v>
          </cell>
          <cell r="BO276">
            <v>46</v>
          </cell>
          <cell r="BP276">
            <v>493</v>
          </cell>
          <cell r="BQ276">
            <v>982</v>
          </cell>
          <cell r="BR276">
            <v>1475</v>
          </cell>
          <cell r="BS276">
            <v>0</v>
          </cell>
        </row>
        <row r="277">
          <cell r="A277" t="str">
            <v>159-1194-1133</v>
          </cell>
          <cell r="B277">
            <v>159</v>
          </cell>
          <cell r="C277">
            <v>1194</v>
          </cell>
          <cell r="D277">
            <v>1133</v>
          </cell>
          <cell r="E277">
            <v>78</v>
          </cell>
          <cell r="F277">
            <v>7.2050000000000001</v>
          </cell>
          <cell r="G277">
            <v>1</v>
          </cell>
          <cell r="H277">
            <v>19200</v>
          </cell>
          <cell r="I277">
            <v>60</v>
          </cell>
          <cell r="J277">
            <v>50.9</v>
          </cell>
          <cell r="K277">
            <v>70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299</v>
          </cell>
          <cell r="R277">
            <v>219</v>
          </cell>
          <cell r="S277">
            <v>5</v>
          </cell>
          <cell r="T277">
            <v>49</v>
          </cell>
          <cell r="U277">
            <v>292</v>
          </cell>
          <cell r="V277">
            <v>372</v>
          </cell>
          <cell r="W277">
            <v>176</v>
          </cell>
          <cell r="X277">
            <v>3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7.3659999999999997</v>
          </cell>
          <cell r="AH277">
            <v>7.3659999999999997</v>
          </cell>
          <cell r="AI277">
            <v>7.3659999999999997</v>
          </cell>
          <cell r="AJ277">
            <v>7.3659999999999997</v>
          </cell>
          <cell r="AK277">
            <v>7.3659999999999997</v>
          </cell>
          <cell r="AL277">
            <v>7.3659999999999997</v>
          </cell>
          <cell r="AM277">
            <v>7.3659999999999997</v>
          </cell>
          <cell r="AN277">
            <v>7.3659999999999997</v>
          </cell>
          <cell r="AO277">
            <v>7.3659999999999997</v>
          </cell>
          <cell r="AP277">
            <v>7.3659999999999997</v>
          </cell>
          <cell r="AQ277">
            <v>7.3659999999999997</v>
          </cell>
          <cell r="AR277">
            <v>7.3659999999999997</v>
          </cell>
          <cell r="AS277">
            <v>7.3659999999999997</v>
          </cell>
          <cell r="AT277">
            <v>7.3659999999999997</v>
          </cell>
          <cell r="AU277">
            <v>7.3659999999999997</v>
          </cell>
          <cell r="AV277">
            <v>7.3659999999999997</v>
          </cell>
          <cell r="AW277">
            <v>7.3659999999999997</v>
          </cell>
          <cell r="AX277">
            <v>591.1</v>
          </cell>
          <cell r="AY277">
            <v>590.70000000000005</v>
          </cell>
          <cell r="AZ277">
            <v>181.3</v>
          </cell>
          <cell r="BA277">
            <v>52.5</v>
          </cell>
          <cell r="BB277">
            <v>1415</v>
          </cell>
          <cell r="BC277">
            <v>8.4931237721021606</v>
          </cell>
          <cell r="BD277">
            <v>299</v>
          </cell>
          <cell r="BE277">
            <v>292</v>
          </cell>
          <cell r="BF277">
            <v>591</v>
          </cell>
          <cell r="BG277">
            <v>219</v>
          </cell>
          <cell r="BH277">
            <v>372</v>
          </cell>
          <cell r="BI277">
            <v>591</v>
          </cell>
          <cell r="BJ277">
            <v>5</v>
          </cell>
          <cell r="BK277">
            <v>176</v>
          </cell>
          <cell r="BL277">
            <v>181</v>
          </cell>
          <cell r="BM277">
            <v>49</v>
          </cell>
          <cell r="BN277">
            <v>3</v>
          </cell>
          <cell r="BO277">
            <v>52</v>
          </cell>
          <cell r="BP277">
            <v>572</v>
          </cell>
          <cell r="BQ277">
            <v>843</v>
          </cell>
          <cell r="BR277">
            <v>1415</v>
          </cell>
          <cell r="BS277">
            <v>0</v>
          </cell>
        </row>
        <row r="278">
          <cell r="A278" t="str">
            <v>160-1084-1134</v>
          </cell>
          <cell r="B278">
            <v>160</v>
          </cell>
          <cell r="C278">
            <v>1084</v>
          </cell>
          <cell r="D278">
            <v>1134</v>
          </cell>
          <cell r="E278">
            <v>11</v>
          </cell>
          <cell r="F278">
            <v>16.12</v>
          </cell>
          <cell r="G278">
            <v>2</v>
          </cell>
          <cell r="H278">
            <v>54400</v>
          </cell>
          <cell r="I278">
            <v>110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8.7929999999999993</v>
          </cell>
          <cell r="AH278">
            <v>9.6720000000000006</v>
          </cell>
          <cell r="AI278">
            <v>10.180999999999999</v>
          </cell>
          <cell r="AJ278">
            <v>10.180999999999999</v>
          </cell>
          <cell r="AK278">
            <v>8.7929999999999993</v>
          </cell>
          <cell r="AL278">
            <v>10.180999999999999</v>
          </cell>
          <cell r="AM278">
            <v>10.180999999999999</v>
          </cell>
          <cell r="AN278">
            <v>10.747</v>
          </cell>
          <cell r="AO278">
            <v>10.747</v>
          </cell>
          <cell r="AP278">
            <v>8.7929999999999993</v>
          </cell>
          <cell r="AQ278">
            <v>10.180999999999999</v>
          </cell>
          <cell r="AR278">
            <v>9.6720000000000006</v>
          </cell>
          <cell r="AS278">
            <v>10.747</v>
          </cell>
          <cell r="AT278">
            <v>8.7929999999999993</v>
          </cell>
          <cell r="AU278">
            <v>9.6720000000000006</v>
          </cell>
          <cell r="AV278">
            <v>10.180999999999999</v>
          </cell>
          <cell r="AW278">
            <v>10.747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</row>
        <row r="279">
          <cell r="A279" t="str">
            <v>160-1134-1084</v>
          </cell>
          <cell r="B279">
            <v>160</v>
          </cell>
          <cell r="C279">
            <v>1134</v>
          </cell>
          <cell r="D279">
            <v>1084</v>
          </cell>
          <cell r="E279">
            <v>11</v>
          </cell>
          <cell r="F279">
            <v>16.12</v>
          </cell>
          <cell r="G279">
            <v>2</v>
          </cell>
          <cell r="H279">
            <v>54400</v>
          </cell>
          <cell r="I279">
            <v>110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8.7929999999999993</v>
          </cell>
          <cell r="AH279">
            <v>9.6720000000000006</v>
          </cell>
          <cell r="AI279">
            <v>10.180999999999999</v>
          </cell>
          <cell r="AJ279">
            <v>10.180999999999999</v>
          </cell>
          <cell r="AK279">
            <v>8.7929999999999993</v>
          </cell>
          <cell r="AL279">
            <v>10.180999999999999</v>
          </cell>
          <cell r="AM279">
            <v>10.180999999999999</v>
          </cell>
          <cell r="AN279">
            <v>10.747</v>
          </cell>
          <cell r="AO279">
            <v>10.747</v>
          </cell>
          <cell r="AP279">
            <v>8.7929999999999993</v>
          </cell>
          <cell r="AQ279">
            <v>10.180999999999999</v>
          </cell>
          <cell r="AR279">
            <v>9.6720000000000006</v>
          </cell>
          <cell r="AS279">
            <v>10.747</v>
          </cell>
          <cell r="AT279">
            <v>8.7929999999999993</v>
          </cell>
          <cell r="AU279">
            <v>9.6720000000000006</v>
          </cell>
          <cell r="AV279">
            <v>10.180999999999999</v>
          </cell>
          <cell r="AW279">
            <v>10.747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0</v>
          </cell>
          <cell r="BR279">
            <v>0</v>
          </cell>
          <cell r="BS279">
            <v>0</v>
          </cell>
        </row>
        <row r="280">
          <cell r="A280" t="str">
            <v>161-1083-1135</v>
          </cell>
          <cell r="B280">
            <v>161</v>
          </cell>
          <cell r="C280">
            <v>1083</v>
          </cell>
          <cell r="D280">
            <v>1135</v>
          </cell>
          <cell r="E280">
            <v>46</v>
          </cell>
          <cell r="F280">
            <v>4.5</v>
          </cell>
          <cell r="G280">
            <v>2</v>
          </cell>
          <cell r="H280">
            <v>19200</v>
          </cell>
          <cell r="I280">
            <v>60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4.5</v>
          </cell>
          <cell r="AH280">
            <v>4.5</v>
          </cell>
          <cell r="AI280">
            <v>4.5</v>
          </cell>
          <cell r="AJ280">
            <v>4.5</v>
          </cell>
          <cell r="AK280">
            <v>4.5</v>
          </cell>
          <cell r="AL280">
            <v>4.5</v>
          </cell>
          <cell r="AM280">
            <v>4.5</v>
          </cell>
          <cell r="AN280">
            <v>4.5</v>
          </cell>
          <cell r="AO280">
            <v>4.5</v>
          </cell>
          <cell r="AP280">
            <v>4.5</v>
          </cell>
          <cell r="AQ280">
            <v>4.5</v>
          </cell>
          <cell r="AR280">
            <v>4.5</v>
          </cell>
          <cell r="AS280">
            <v>4.5</v>
          </cell>
          <cell r="AT280">
            <v>4.5</v>
          </cell>
          <cell r="AU280">
            <v>4.5</v>
          </cell>
          <cell r="AV280">
            <v>4.5</v>
          </cell>
          <cell r="AW280">
            <v>4.5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0</v>
          </cell>
          <cell r="BR280">
            <v>0</v>
          </cell>
          <cell r="BS280">
            <v>0</v>
          </cell>
        </row>
        <row r="281">
          <cell r="A281" t="str">
            <v>161-1135-1083</v>
          </cell>
          <cell r="B281">
            <v>161</v>
          </cell>
          <cell r="C281">
            <v>1135</v>
          </cell>
          <cell r="D281">
            <v>1083</v>
          </cell>
          <cell r="E281">
            <v>46</v>
          </cell>
          <cell r="F281">
            <v>4.5</v>
          </cell>
          <cell r="G281">
            <v>2</v>
          </cell>
          <cell r="H281">
            <v>19200</v>
          </cell>
          <cell r="I281">
            <v>60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33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4.5010000000000003</v>
          </cell>
          <cell r="AH281">
            <v>4.5010000000000003</v>
          </cell>
          <cell r="AI281">
            <v>4.5010000000000003</v>
          </cell>
          <cell r="AJ281">
            <v>4.5010000000000003</v>
          </cell>
          <cell r="AK281">
            <v>4.5010000000000003</v>
          </cell>
          <cell r="AL281">
            <v>4.5010000000000003</v>
          </cell>
          <cell r="AM281">
            <v>4.5010000000000003</v>
          </cell>
          <cell r="AN281">
            <v>4.5010000000000003</v>
          </cell>
          <cell r="AO281">
            <v>4.5010000000000003</v>
          </cell>
          <cell r="AP281">
            <v>4.5010000000000003</v>
          </cell>
          <cell r="AQ281">
            <v>4.5010000000000003</v>
          </cell>
          <cell r="AR281">
            <v>4.5010000000000003</v>
          </cell>
          <cell r="AS281">
            <v>4.5010000000000003</v>
          </cell>
          <cell r="AT281">
            <v>4.5010000000000003</v>
          </cell>
          <cell r="AU281">
            <v>4.5010000000000003</v>
          </cell>
          <cell r="AV281">
            <v>4.5010000000000003</v>
          </cell>
          <cell r="AW281">
            <v>4.5010000000000003</v>
          </cell>
          <cell r="AX281">
            <v>33.4</v>
          </cell>
          <cell r="AY281">
            <v>0</v>
          </cell>
          <cell r="AZ281">
            <v>0</v>
          </cell>
          <cell r="BA281">
            <v>0</v>
          </cell>
          <cell r="BB281">
            <v>33</v>
          </cell>
          <cell r="BC281">
            <v>0</v>
          </cell>
          <cell r="BD281">
            <v>33</v>
          </cell>
          <cell r="BE281">
            <v>0</v>
          </cell>
          <cell r="BF281">
            <v>33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33</v>
          </cell>
          <cell r="BQ281">
            <v>0</v>
          </cell>
          <cell r="BR281">
            <v>33</v>
          </cell>
          <cell r="BS281">
            <v>0</v>
          </cell>
        </row>
        <row r="282">
          <cell r="A282" t="str">
            <v>162-1055-1136</v>
          </cell>
          <cell r="B282">
            <v>162</v>
          </cell>
          <cell r="C282">
            <v>1055</v>
          </cell>
          <cell r="D282">
            <v>1136</v>
          </cell>
          <cell r="E282">
            <v>20</v>
          </cell>
          <cell r="F282">
            <v>6.65</v>
          </cell>
          <cell r="G282">
            <v>1</v>
          </cell>
          <cell r="H282">
            <v>14400</v>
          </cell>
          <cell r="I282">
            <v>60</v>
          </cell>
          <cell r="J282">
            <v>54.6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6.65</v>
          </cell>
          <cell r="AH282">
            <v>6.65</v>
          </cell>
          <cell r="AI282">
            <v>6.65</v>
          </cell>
          <cell r="AJ282">
            <v>6.65</v>
          </cell>
          <cell r="AK282">
            <v>6.65</v>
          </cell>
          <cell r="AL282">
            <v>6.65</v>
          </cell>
          <cell r="AM282">
            <v>6.65</v>
          </cell>
          <cell r="AN282">
            <v>6.65</v>
          </cell>
          <cell r="AO282">
            <v>6.65</v>
          </cell>
          <cell r="AP282">
            <v>6.65</v>
          </cell>
          <cell r="AQ282">
            <v>6.65</v>
          </cell>
          <cell r="AR282">
            <v>6.65</v>
          </cell>
          <cell r="AS282">
            <v>6.65</v>
          </cell>
          <cell r="AT282">
            <v>6.65</v>
          </cell>
          <cell r="AU282">
            <v>6.65</v>
          </cell>
          <cell r="AV282">
            <v>6.65</v>
          </cell>
          <cell r="AW282">
            <v>6.65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7.3076923076923075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</row>
        <row r="283">
          <cell r="A283" t="str">
            <v>162-1136-1055</v>
          </cell>
          <cell r="B283">
            <v>162</v>
          </cell>
          <cell r="C283">
            <v>1136</v>
          </cell>
          <cell r="D283">
            <v>1055</v>
          </cell>
          <cell r="E283">
            <v>20</v>
          </cell>
          <cell r="F283">
            <v>6.65</v>
          </cell>
          <cell r="G283">
            <v>1</v>
          </cell>
          <cell r="H283">
            <v>14400</v>
          </cell>
          <cell r="I283">
            <v>60</v>
          </cell>
          <cell r="J283">
            <v>55.7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6.65</v>
          </cell>
          <cell r="AH283">
            <v>6.65</v>
          </cell>
          <cell r="AI283">
            <v>6.65</v>
          </cell>
          <cell r="AJ283">
            <v>6.65</v>
          </cell>
          <cell r="AK283">
            <v>6.65</v>
          </cell>
          <cell r="AL283">
            <v>6.65</v>
          </cell>
          <cell r="AM283">
            <v>6.65</v>
          </cell>
          <cell r="AN283">
            <v>6.65</v>
          </cell>
          <cell r="AO283">
            <v>6.65</v>
          </cell>
          <cell r="AP283">
            <v>6.65</v>
          </cell>
          <cell r="AQ283">
            <v>6.65</v>
          </cell>
          <cell r="AR283">
            <v>6.65</v>
          </cell>
          <cell r="AS283">
            <v>6.65</v>
          </cell>
          <cell r="AT283">
            <v>6.65</v>
          </cell>
          <cell r="AU283">
            <v>6.65</v>
          </cell>
          <cell r="AV283">
            <v>6.65</v>
          </cell>
          <cell r="AW283">
            <v>6.65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7.1633752244165176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0</v>
          </cell>
          <cell r="BR283">
            <v>0</v>
          </cell>
          <cell r="BS283">
            <v>0</v>
          </cell>
        </row>
        <row r="284">
          <cell r="A284" t="str">
            <v>163-1052-1137</v>
          </cell>
          <cell r="B284">
            <v>163</v>
          </cell>
          <cell r="C284">
            <v>1052</v>
          </cell>
          <cell r="D284">
            <v>1137</v>
          </cell>
          <cell r="E284">
            <v>57</v>
          </cell>
          <cell r="F284">
            <v>2.39</v>
          </cell>
          <cell r="G284">
            <v>3</v>
          </cell>
          <cell r="H284">
            <v>38400</v>
          </cell>
          <cell r="I284">
            <v>50</v>
          </cell>
          <cell r="J284">
            <v>36.6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2.8679999999999999</v>
          </cell>
          <cell r="AH284">
            <v>2.8679999999999999</v>
          </cell>
          <cell r="AI284">
            <v>2.8679999999999999</v>
          </cell>
          <cell r="AJ284">
            <v>2.8679999999999999</v>
          </cell>
          <cell r="AK284">
            <v>2.8679999999999999</v>
          </cell>
          <cell r="AL284">
            <v>2.8679999999999999</v>
          </cell>
          <cell r="AM284">
            <v>2.8679999999999999</v>
          </cell>
          <cell r="AN284">
            <v>2.8679999999999999</v>
          </cell>
          <cell r="AO284">
            <v>2.8679999999999999</v>
          </cell>
          <cell r="AP284">
            <v>2.8679999999999999</v>
          </cell>
          <cell r="AQ284">
            <v>2.8679999999999999</v>
          </cell>
          <cell r="AR284">
            <v>2.8679999999999999</v>
          </cell>
          <cell r="AS284">
            <v>2.8679999999999999</v>
          </cell>
          <cell r="AT284">
            <v>2.8679999999999999</v>
          </cell>
          <cell r="AU284">
            <v>2.8679999999999999</v>
          </cell>
          <cell r="AV284">
            <v>2.8679999999999999</v>
          </cell>
          <cell r="AW284">
            <v>2.8679999999999999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3.9180327868852456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</row>
        <row r="285">
          <cell r="A285" t="str">
            <v>163-1137-1052</v>
          </cell>
          <cell r="B285">
            <v>163</v>
          </cell>
          <cell r="C285">
            <v>1137</v>
          </cell>
          <cell r="D285">
            <v>1052</v>
          </cell>
          <cell r="E285">
            <v>57</v>
          </cell>
          <cell r="F285">
            <v>2.39</v>
          </cell>
          <cell r="G285">
            <v>3</v>
          </cell>
          <cell r="H285">
            <v>38400</v>
          </cell>
          <cell r="I285">
            <v>50</v>
          </cell>
          <cell r="J285">
            <v>35.700000000000003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2.8679999999999999</v>
          </cell>
          <cell r="AH285">
            <v>2.8679999999999999</v>
          </cell>
          <cell r="AI285">
            <v>2.8679999999999999</v>
          </cell>
          <cell r="AJ285">
            <v>2.8679999999999999</v>
          </cell>
          <cell r="AK285">
            <v>2.8679999999999999</v>
          </cell>
          <cell r="AL285">
            <v>2.8679999999999999</v>
          </cell>
          <cell r="AM285">
            <v>2.8679999999999999</v>
          </cell>
          <cell r="AN285">
            <v>2.8679999999999999</v>
          </cell>
          <cell r="AO285">
            <v>2.8679999999999999</v>
          </cell>
          <cell r="AP285">
            <v>2.8679999999999999</v>
          </cell>
          <cell r="AQ285">
            <v>2.8679999999999999</v>
          </cell>
          <cell r="AR285">
            <v>2.8679999999999999</v>
          </cell>
          <cell r="AS285">
            <v>2.8679999999999999</v>
          </cell>
          <cell r="AT285">
            <v>2.8679999999999999</v>
          </cell>
          <cell r="AU285">
            <v>2.8679999999999999</v>
          </cell>
          <cell r="AV285">
            <v>2.8679999999999999</v>
          </cell>
          <cell r="AW285">
            <v>2.8679999999999999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4.0168067226890756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0</v>
          </cell>
          <cell r="BR285">
            <v>0</v>
          </cell>
          <cell r="BS285">
            <v>0</v>
          </cell>
        </row>
        <row r="286">
          <cell r="A286" t="str">
            <v>164-1053-1138</v>
          </cell>
          <cell r="B286">
            <v>164</v>
          </cell>
          <cell r="C286">
            <v>1053</v>
          </cell>
          <cell r="D286">
            <v>1138</v>
          </cell>
          <cell r="E286">
            <v>41</v>
          </cell>
          <cell r="F286">
            <v>1.23</v>
          </cell>
          <cell r="G286">
            <v>2</v>
          </cell>
          <cell r="H286">
            <v>22400</v>
          </cell>
          <cell r="I286">
            <v>50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1.476</v>
          </cell>
          <cell r="AH286">
            <v>1.476</v>
          </cell>
          <cell r="AI286">
            <v>1.476</v>
          </cell>
          <cell r="AJ286">
            <v>1.476</v>
          </cell>
          <cell r="AK286">
            <v>1.476</v>
          </cell>
          <cell r="AL286">
            <v>1.476</v>
          </cell>
          <cell r="AM286">
            <v>1.476</v>
          </cell>
          <cell r="AN286">
            <v>1.476</v>
          </cell>
          <cell r="AO286">
            <v>1.476</v>
          </cell>
          <cell r="AP286">
            <v>1.476</v>
          </cell>
          <cell r="AQ286">
            <v>1.476</v>
          </cell>
          <cell r="AR286">
            <v>1.476</v>
          </cell>
          <cell r="AS286">
            <v>1.476</v>
          </cell>
          <cell r="AT286">
            <v>1.476</v>
          </cell>
          <cell r="AU286">
            <v>1.476</v>
          </cell>
          <cell r="AV286">
            <v>1.476</v>
          </cell>
          <cell r="AW286">
            <v>1.476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0</v>
          </cell>
          <cell r="BR286">
            <v>0</v>
          </cell>
          <cell r="BS286">
            <v>0</v>
          </cell>
        </row>
        <row r="287">
          <cell r="A287" t="str">
            <v>164-1138-1053</v>
          </cell>
          <cell r="B287">
            <v>164</v>
          </cell>
          <cell r="C287">
            <v>1138</v>
          </cell>
          <cell r="D287">
            <v>1053</v>
          </cell>
          <cell r="E287">
            <v>41</v>
          </cell>
          <cell r="F287">
            <v>1.23</v>
          </cell>
          <cell r="G287">
            <v>2</v>
          </cell>
          <cell r="H287">
            <v>22400</v>
          </cell>
          <cell r="I287">
            <v>50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1.476</v>
          </cell>
          <cell r="AH287">
            <v>1.476</v>
          </cell>
          <cell r="AI287">
            <v>1.476</v>
          </cell>
          <cell r="AJ287">
            <v>1.476</v>
          </cell>
          <cell r="AK287">
            <v>1.476</v>
          </cell>
          <cell r="AL287">
            <v>1.476</v>
          </cell>
          <cell r="AM287">
            <v>1.476</v>
          </cell>
          <cell r="AN287">
            <v>1.476</v>
          </cell>
          <cell r="AO287">
            <v>1.476</v>
          </cell>
          <cell r="AP287">
            <v>1.476</v>
          </cell>
          <cell r="AQ287">
            <v>1.476</v>
          </cell>
          <cell r="AR287">
            <v>1.476</v>
          </cell>
          <cell r="AS287">
            <v>1.476</v>
          </cell>
          <cell r="AT287">
            <v>1.476</v>
          </cell>
          <cell r="AU287">
            <v>1.476</v>
          </cell>
          <cell r="AV287">
            <v>1.476</v>
          </cell>
          <cell r="AW287">
            <v>1.476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0</v>
          </cell>
          <cell r="BR287">
            <v>0</v>
          </cell>
          <cell r="BS287">
            <v>0</v>
          </cell>
        </row>
        <row r="288">
          <cell r="A288" t="str">
            <v>165-1024-1139</v>
          </cell>
          <cell r="B288">
            <v>165</v>
          </cell>
          <cell r="C288">
            <v>1024</v>
          </cell>
          <cell r="D288">
            <v>1139</v>
          </cell>
          <cell r="E288">
            <v>42</v>
          </cell>
          <cell r="F288">
            <v>4.91</v>
          </cell>
          <cell r="G288">
            <v>3</v>
          </cell>
          <cell r="H288">
            <v>33600</v>
          </cell>
          <cell r="I288">
            <v>50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5.8920000000000003</v>
          </cell>
          <cell r="AH288">
            <v>5.8920000000000003</v>
          </cell>
          <cell r="AI288">
            <v>5.8920000000000003</v>
          </cell>
          <cell r="AJ288">
            <v>5.8920000000000003</v>
          </cell>
          <cell r="AK288">
            <v>5.8920000000000003</v>
          </cell>
          <cell r="AL288">
            <v>5.8920000000000003</v>
          </cell>
          <cell r="AM288">
            <v>5.8920000000000003</v>
          </cell>
          <cell r="AN288">
            <v>5.8920000000000003</v>
          </cell>
          <cell r="AO288">
            <v>5.8920000000000003</v>
          </cell>
          <cell r="AP288">
            <v>5.8920000000000003</v>
          </cell>
          <cell r="AQ288">
            <v>5.8920000000000003</v>
          </cell>
          <cell r="AR288">
            <v>5.8920000000000003</v>
          </cell>
          <cell r="AS288">
            <v>5.8920000000000003</v>
          </cell>
          <cell r="AT288">
            <v>5.8920000000000003</v>
          </cell>
          <cell r="AU288">
            <v>5.8920000000000003</v>
          </cell>
          <cell r="AV288">
            <v>5.8920000000000003</v>
          </cell>
          <cell r="AW288">
            <v>5.8920000000000003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0</v>
          </cell>
          <cell r="BR288">
            <v>0</v>
          </cell>
          <cell r="BS288">
            <v>0</v>
          </cell>
        </row>
        <row r="289">
          <cell r="A289" t="str">
            <v>165-1139-1024</v>
          </cell>
          <cell r="B289">
            <v>165</v>
          </cell>
          <cell r="C289">
            <v>1139</v>
          </cell>
          <cell r="D289">
            <v>1024</v>
          </cell>
          <cell r="E289">
            <v>42</v>
          </cell>
          <cell r="F289">
            <v>4.91</v>
          </cell>
          <cell r="G289">
            <v>3</v>
          </cell>
          <cell r="H289">
            <v>33600</v>
          </cell>
          <cell r="I289">
            <v>50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5.8920000000000003</v>
          </cell>
          <cell r="AH289">
            <v>5.8920000000000003</v>
          </cell>
          <cell r="AI289">
            <v>5.8920000000000003</v>
          </cell>
          <cell r="AJ289">
            <v>5.8920000000000003</v>
          </cell>
          <cell r="AK289">
            <v>5.8920000000000003</v>
          </cell>
          <cell r="AL289">
            <v>5.8920000000000003</v>
          </cell>
          <cell r="AM289">
            <v>5.8920000000000003</v>
          </cell>
          <cell r="AN289">
            <v>5.8920000000000003</v>
          </cell>
          <cell r="AO289">
            <v>5.8920000000000003</v>
          </cell>
          <cell r="AP289">
            <v>5.8920000000000003</v>
          </cell>
          <cell r="AQ289">
            <v>5.8920000000000003</v>
          </cell>
          <cell r="AR289">
            <v>5.8920000000000003</v>
          </cell>
          <cell r="AS289">
            <v>5.8920000000000003</v>
          </cell>
          <cell r="AT289">
            <v>5.8920000000000003</v>
          </cell>
          <cell r="AU289">
            <v>5.8920000000000003</v>
          </cell>
          <cell r="AV289">
            <v>5.8920000000000003</v>
          </cell>
          <cell r="AW289">
            <v>5.8920000000000003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0</v>
          </cell>
          <cell r="BQ289">
            <v>0</v>
          </cell>
          <cell r="BR289">
            <v>0</v>
          </cell>
          <cell r="BS289">
            <v>0</v>
          </cell>
        </row>
        <row r="290">
          <cell r="A290" t="str">
            <v>166-1065-1140</v>
          </cell>
          <cell r="B290">
            <v>166</v>
          </cell>
          <cell r="C290">
            <v>1065</v>
          </cell>
          <cell r="D290">
            <v>1140</v>
          </cell>
          <cell r="E290">
            <v>56</v>
          </cell>
          <cell r="F290">
            <v>0.43</v>
          </cell>
          <cell r="G290">
            <v>2</v>
          </cell>
          <cell r="H290">
            <v>25600</v>
          </cell>
          <cell r="I290">
            <v>40</v>
          </cell>
          <cell r="J290">
            <v>27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0.64500000000000002</v>
          </cell>
          <cell r="AH290">
            <v>0.64500000000000002</v>
          </cell>
          <cell r="AI290">
            <v>0.64500000000000002</v>
          </cell>
          <cell r="AJ290">
            <v>0.64500000000000002</v>
          </cell>
          <cell r="AK290">
            <v>0.64500000000000002</v>
          </cell>
          <cell r="AL290">
            <v>0.64500000000000002</v>
          </cell>
          <cell r="AM290">
            <v>0.64500000000000002</v>
          </cell>
          <cell r="AN290">
            <v>0.64500000000000002</v>
          </cell>
          <cell r="AO290">
            <v>0.64500000000000002</v>
          </cell>
          <cell r="AP290">
            <v>0.64500000000000002</v>
          </cell>
          <cell r="AQ290">
            <v>0.64500000000000002</v>
          </cell>
          <cell r="AR290">
            <v>0.64500000000000002</v>
          </cell>
          <cell r="AS290">
            <v>0.64500000000000002</v>
          </cell>
          <cell r="AT290">
            <v>0.64500000000000002</v>
          </cell>
          <cell r="AU290">
            <v>0.64500000000000002</v>
          </cell>
          <cell r="AV290">
            <v>0.64500000000000002</v>
          </cell>
          <cell r="AW290">
            <v>0.64500000000000002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0.9555555555555556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0</v>
          </cell>
          <cell r="BR290">
            <v>0</v>
          </cell>
          <cell r="BS290">
            <v>0</v>
          </cell>
        </row>
        <row r="291">
          <cell r="A291" t="str">
            <v>166-1140-1065</v>
          </cell>
          <cell r="B291">
            <v>166</v>
          </cell>
          <cell r="C291">
            <v>1140</v>
          </cell>
          <cell r="D291">
            <v>1065</v>
          </cell>
          <cell r="E291">
            <v>56</v>
          </cell>
          <cell r="F291">
            <v>0.43</v>
          </cell>
          <cell r="G291">
            <v>2</v>
          </cell>
          <cell r="H291">
            <v>25600</v>
          </cell>
          <cell r="I291">
            <v>40</v>
          </cell>
          <cell r="J291">
            <v>39.200000000000003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0.64500000000000002</v>
          </cell>
          <cell r="AH291">
            <v>0.64500000000000002</v>
          </cell>
          <cell r="AI291">
            <v>0.64500000000000002</v>
          </cell>
          <cell r="AJ291">
            <v>0.64500000000000002</v>
          </cell>
          <cell r="AK291">
            <v>0.64500000000000002</v>
          </cell>
          <cell r="AL291">
            <v>0.64500000000000002</v>
          </cell>
          <cell r="AM291">
            <v>0.64500000000000002</v>
          </cell>
          <cell r="AN291">
            <v>0.64500000000000002</v>
          </cell>
          <cell r="AO291">
            <v>0.64500000000000002</v>
          </cell>
          <cell r="AP291">
            <v>0.64500000000000002</v>
          </cell>
          <cell r="AQ291">
            <v>0.64500000000000002</v>
          </cell>
          <cell r="AR291">
            <v>0.64500000000000002</v>
          </cell>
          <cell r="AS291">
            <v>0.64500000000000002</v>
          </cell>
          <cell r="AT291">
            <v>0.64500000000000002</v>
          </cell>
          <cell r="AU291">
            <v>0.64500000000000002</v>
          </cell>
          <cell r="AV291">
            <v>0.64500000000000002</v>
          </cell>
          <cell r="AW291">
            <v>0.64500000000000002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0.65816326530612246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0</v>
          </cell>
          <cell r="BR291">
            <v>0</v>
          </cell>
          <cell r="BS291">
            <v>0</v>
          </cell>
        </row>
        <row r="292">
          <cell r="A292" t="str">
            <v>167-1065-1141</v>
          </cell>
          <cell r="B292">
            <v>167</v>
          </cell>
          <cell r="C292">
            <v>1065</v>
          </cell>
          <cell r="D292">
            <v>1141</v>
          </cell>
          <cell r="E292">
            <v>56</v>
          </cell>
          <cell r="F292">
            <v>0.92</v>
          </cell>
          <cell r="G292">
            <v>2</v>
          </cell>
          <cell r="H292">
            <v>25600</v>
          </cell>
          <cell r="I292">
            <v>40</v>
          </cell>
          <cell r="J292">
            <v>33.1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1.38</v>
          </cell>
          <cell r="AH292">
            <v>1.38</v>
          </cell>
          <cell r="AI292">
            <v>1.38</v>
          </cell>
          <cell r="AJ292">
            <v>1.38</v>
          </cell>
          <cell r="AK292">
            <v>1.38</v>
          </cell>
          <cell r="AL292">
            <v>1.38</v>
          </cell>
          <cell r="AM292">
            <v>1.38</v>
          </cell>
          <cell r="AN292">
            <v>1.38</v>
          </cell>
          <cell r="AO292">
            <v>1.38</v>
          </cell>
          <cell r="AP292">
            <v>1.38</v>
          </cell>
          <cell r="AQ292">
            <v>1.38</v>
          </cell>
          <cell r="AR292">
            <v>1.38</v>
          </cell>
          <cell r="AS292">
            <v>1.38</v>
          </cell>
          <cell r="AT292">
            <v>1.38</v>
          </cell>
          <cell r="AU292">
            <v>1.38</v>
          </cell>
          <cell r="AV292">
            <v>1.38</v>
          </cell>
          <cell r="AW292">
            <v>1.38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1.6676737160120847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0</v>
          </cell>
          <cell r="BR292">
            <v>0</v>
          </cell>
          <cell r="BS292">
            <v>0</v>
          </cell>
        </row>
        <row r="293">
          <cell r="A293" t="str">
            <v>167-1141-1065</v>
          </cell>
          <cell r="B293">
            <v>167</v>
          </cell>
          <cell r="C293">
            <v>1141</v>
          </cell>
          <cell r="D293">
            <v>1065</v>
          </cell>
          <cell r="E293">
            <v>56</v>
          </cell>
          <cell r="F293">
            <v>0.92</v>
          </cell>
          <cell r="G293">
            <v>2</v>
          </cell>
          <cell r="H293">
            <v>25600</v>
          </cell>
          <cell r="I293">
            <v>40</v>
          </cell>
          <cell r="J293">
            <v>31.7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1.38</v>
          </cell>
          <cell r="AH293">
            <v>1.38</v>
          </cell>
          <cell r="AI293">
            <v>1.38</v>
          </cell>
          <cell r="AJ293">
            <v>1.38</v>
          </cell>
          <cell r="AK293">
            <v>1.38</v>
          </cell>
          <cell r="AL293">
            <v>1.38</v>
          </cell>
          <cell r="AM293">
            <v>1.38</v>
          </cell>
          <cell r="AN293">
            <v>1.38</v>
          </cell>
          <cell r="AO293">
            <v>1.38</v>
          </cell>
          <cell r="AP293">
            <v>1.38</v>
          </cell>
          <cell r="AQ293">
            <v>1.38</v>
          </cell>
          <cell r="AR293">
            <v>1.38</v>
          </cell>
          <cell r="AS293">
            <v>1.38</v>
          </cell>
          <cell r="AT293">
            <v>1.38</v>
          </cell>
          <cell r="AU293">
            <v>1.38</v>
          </cell>
          <cell r="AV293">
            <v>1.38</v>
          </cell>
          <cell r="AW293">
            <v>1.38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1.741324921135647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0</v>
          </cell>
          <cell r="BR293">
            <v>0</v>
          </cell>
          <cell r="BS293">
            <v>0</v>
          </cell>
        </row>
        <row r="294">
          <cell r="A294" t="str">
            <v>168-1141-1142</v>
          </cell>
          <cell r="B294">
            <v>168</v>
          </cell>
          <cell r="C294">
            <v>1141</v>
          </cell>
          <cell r="D294">
            <v>1142</v>
          </cell>
          <cell r="E294">
            <v>57</v>
          </cell>
          <cell r="F294">
            <v>3.3</v>
          </cell>
          <cell r="G294">
            <v>3</v>
          </cell>
          <cell r="H294">
            <v>38400</v>
          </cell>
          <cell r="I294">
            <v>35</v>
          </cell>
          <cell r="J294">
            <v>40.5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5.657</v>
          </cell>
          <cell r="AH294">
            <v>5.657</v>
          </cell>
          <cell r="AI294">
            <v>5.657</v>
          </cell>
          <cell r="AJ294">
            <v>5.657</v>
          </cell>
          <cell r="AK294">
            <v>5.657</v>
          </cell>
          <cell r="AL294">
            <v>5.657</v>
          </cell>
          <cell r="AM294">
            <v>5.657</v>
          </cell>
          <cell r="AN294">
            <v>5.657</v>
          </cell>
          <cell r="AO294">
            <v>5.657</v>
          </cell>
          <cell r="AP294">
            <v>5.657</v>
          </cell>
          <cell r="AQ294">
            <v>5.657</v>
          </cell>
          <cell r="AR294">
            <v>5.657</v>
          </cell>
          <cell r="AS294">
            <v>5.657</v>
          </cell>
          <cell r="AT294">
            <v>5.657</v>
          </cell>
          <cell r="AU294">
            <v>5.657</v>
          </cell>
          <cell r="AV294">
            <v>5.657</v>
          </cell>
          <cell r="AW294">
            <v>5.657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4.8888888888888884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0</v>
          </cell>
          <cell r="BR294">
            <v>0</v>
          </cell>
          <cell r="BS294">
            <v>0</v>
          </cell>
        </row>
        <row r="295">
          <cell r="A295" t="str">
            <v>168-1142-1141</v>
          </cell>
          <cell r="B295">
            <v>168</v>
          </cell>
          <cell r="C295">
            <v>1142</v>
          </cell>
          <cell r="D295">
            <v>1141</v>
          </cell>
          <cell r="E295">
            <v>57</v>
          </cell>
          <cell r="F295">
            <v>3.3</v>
          </cell>
          <cell r="G295">
            <v>3</v>
          </cell>
          <cell r="H295">
            <v>38400</v>
          </cell>
          <cell r="I295">
            <v>35</v>
          </cell>
          <cell r="J295">
            <v>40.799999999999997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5.657</v>
          </cell>
          <cell r="AH295">
            <v>5.657</v>
          </cell>
          <cell r="AI295">
            <v>5.657</v>
          </cell>
          <cell r="AJ295">
            <v>5.657</v>
          </cell>
          <cell r="AK295">
            <v>5.657</v>
          </cell>
          <cell r="AL295">
            <v>5.657</v>
          </cell>
          <cell r="AM295">
            <v>5.657</v>
          </cell>
          <cell r="AN295">
            <v>5.657</v>
          </cell>
          <cell r="AO295">
            <v>5.657</v>
          </cell>
          <cell r="AP295">
            <v>5.657</v>
          </cell>
          <cell r="AQ295">
            <v>5.657</v>
          </cell>
          <cell r="AR295">
            <v>5.657</v>
          </cell>
          <cell r="AS295">
            <v>5.657</v>
          </cell>
          <cell r="AT295">
            <v>5.657</v>
          </cell>
          <cell r="AU295">
            <v>5.657</v>
          </cell>
          <cell r="AV295">
            <v>5.657</v>
          </cell>
          <cell r="AW295">
            <v>5.657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4.8529411764705888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0</v>
          </cell>
          <cell r="BR295">
            <v>0</v>
          </cell>
          <cell r="BS295">
            <v>0</v>
          </cell>
        </row>
        <row r="296">
          <cell r="A296" t="str">
            <v>169-1143-1144</v>
          </cell>
          <cell r="B296">
            <v>169</v>
          </cell>
          <cell r="C296">
            <v>1143</v>
          </cell>
          <cell r="D296">
            <v>1144</v>
          </cell>
          <cell r="E296">
            <v>42</v>
          </cell>
          <cell r="F296">
            <v>0.49</v>
          </cell>
          <cell r="G296">
            <v>2</v>
          </cell>
          <cell r="H296">
            <v>22400</v>
          </cell>
          <cell r="I296">
            <v>50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0.58799999999999997</v>
          </cell>
          <cell r="AH296">
            <v>0.58799999999999997</v>
          </cell>
          <cell r="AI296">
            <v>0.58799999999999997</v>
          </cell>
          <cell r="AJ296">
            <v>0.58799999999999997</v>
          </cell>
          <cell r="AK296">
            <v>0.58799999999999997</v>
          </cell>
          <cell r="AL296">
            <v>0.58799999999999997</v>
          </cell>
          <cell r="AM296">
            <v>0.58799999999999997</v>
          </cell>
          <cell r="AN296">
            <v>0.58799999999999997</v>
          </cell>
          <cell r="AO296">
            <v>0.58799999999999997</v>
          </cell>
          <cell r="AP296">
            <v>0.58799999999999997</v>
          </cell>
          <cell r="AQ296">
            <v>0.58799999999999997</v>
          </cell>
          <cell r="AR296">
            <v>0.58799999999999997</v>
          </cell>
          <cell r="AS296">
            <v>0.58799999999999997</v>
          </cell>
          <cell r="AT296">
            <v>0.58799999999999997</v>
          </cell>
          <cell r="AU296">
            <v>0.58799999999999997</v>
          </cell>
          <cell r="AV296">
            <v>0.58799999999999997</v>
          </cell>
          <cell r="AW296">
            <v>0.58799999999999997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0</v>
          </cell>
          <cell r="BR296">
            <v>0</v>
          </cell>
          <cell r="BS296">
            <v>0</v>
          </cell>
        </row>
        <row r="297">
          <cell r="A297" t="str">
            <v>169-1144-1143</v>
          </cell>
          <cell r="B297">
            <v>169</v>
          </cell>
          <cell r="C297">
            <v>1144</v>
          </cell>
          <cell r="D297">
            <v>1143</v>
          </cell>
          <cell r="E297">
            <v>42</v>
          </cell>
          <cell r="F297">
            <v>0.49</v>
          </cell>
          <cell r="G297">
            <v>2</v>
          </cell>
          <cell r="H297">
            <v>22400</v>
          </cell>
          <cell r="I297">
            <v>50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0.58799999999999997</v>
          </cell>
          <cell r="AH297">
            <v>0.58799999999999997</v>
          </cell>
          <cell r="AI297">
            <v>0.58799999999999997</v>
          </cell>
          <cell r="AJ297">
            <v>0.58799999999999997</v>
          </cell>
          <cell r="AK297">
            <v>0.58799999999999997</v>
          </cell>
          <cell r="AL297">
            <v>0.58799999999999997</v>
          </cell>
          <cell r="AM297">
            <v>0.58799999999999997</v>
          </cell>
          <cell r="AN297">
            <v>0.58799999999999997</v>
          </cell>
          <cell r="AO297">
            <v>0.58799999999999997</v>
          </cell>
          <cell r="AP297">
            <v>0.58799999999999997</v>
          </cell>
          <cell r="AQ297">
            <v>0.58799999999999997</v>
          </cell>
          <cell r="AR297">
            <v>0.58799999999999997</v>
          </cell>
          <cell r="AS297">
            <v>0.58799999999999997</v>
          </cell>
          <cell r="AT297">
            <v>0.58799999999999997</v>
          </cell>
          <cell r="AU297">
            <v>0.58799999999999997</v>
          </cell>
          <cell r="AV297">
            <v>0.58799999999999997</v>
          </cell>
          <cell r="AW297">
            <v>0.58799999999999997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0</v>
          </cell>
          <cell r="BR297">
            <v>0</v>
          </cell>
          <cell r="BS297">
            <v>0</v>
          </cell>
        </row>
        <row r="298">
          <cell r="A298" t="str">
            <v>170-1026-1144</v>
          </cell>
          <cell r="B298">
            <v>170</v>
          </cell>
          <cell r="C298">
            <v>1026</v>
          </cell>
          <cell r="D298">
            <v>1144</v>
          </cell>
          <cell r="E298">
            <v>42</v>
          </cell>
          <cell r="F298">
            <v>0.97</v>
          </cell>
          <cell r="G298">
            <v>3</v>
          </cell>
          <cell r="H298">
            <v>33600</v>
          </cell>
          <cell r="I298">
            <v>50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1.1639999999999999</v>
          </cell>
          <cell r="AH298">
            <v>1.1639999999999999</v>
          </cell>
          <cell r="AI298">
            <v>1.1639999999999999</v>
          </cell>
          <cell r="AJ298">
            <v>1.1639999999999999</v>
          </cell>
          <cell r="AK298">
            <v>1.1639999999999999</v>
          </cell>
          <cell r="AL298">
            <v>1.1639999999999999</v>
          </cell>
          <cell r="AM298">
            <v>1.1639999999999999</v>
          </cell>
          <cell r="AN298">
            <v>1.1639999999999999</v>
          </cell>
          <cell r="AO298">
            <v>1.1639999999999999</v>
          </cell>
          <cell r="AP298">
            <v>1.1639999999999999</v>
          </cell>
          <cell r="AQ298">
            <v>1.1639999999999999</v>
          </cell>
          <cell r="AR298">
            <v>1.1639999999999999</v>
          </cell>
          <cell r="AS298">
            <v>1.1639999999999999</v>
          </cell>
          <cell r="AT298">
            <v>1.1639999999999999</v>
          </cell>
          <cell r="AU298">
            <v>1.1639999999999999</v>
          </cell>
          <cell r="AV298">
            <v>1.1639999999999999</v>
          </cell>
          <cell r="AW298">
            <v>1.1639999999999999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0</v>
          </cell>
          <cell r="BR298">
            <v>0</v>
          </cell>
          <cell r="BS298">
            <v>0</v>
          </cell>
        </row>
        <row r="299">
          <cell r="A299" t="str">
            <v>170-1144-1026</v>
          </cell>
          <cell r="B299">
            <v>170</v>
          </cell>
          <cell r="C299">
            <v>1144</v>
          </cell>
          <cell r="D299">
            <v>1026</v>
          </cell>
          <cell r="E299">
            <v>42</v>
          </cell>
          <cell r="F299">
            <v>0.97</v>
          </cell>
          <cell r="G299">
            <v>3</v>
          </cell>
          <cell r="H299">
            <v>33600</v>
          </cell>
          <cell r="I299">
            <v>50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1.1639999999999999</v>
          </cell>
          <cell r="AH299">
            <v>1.1639999999999999</v>
          </cell>
          <cell r="AI299">
            <v>1.1639999999999999</v>
          </cell>
          <cell r="AJ299">
            <v>1.1639999999999999</v>
          </cell>
          <cell r="AK299">
            <v>1.1639999999999999</v>
          </cell>
          <cell r="AL299">
            <v>1.1639999999999999</v>
          </cell>
          <cell r="AM299">
            <v>1.1639999999999999</v>
          </cell>
          <cell r="AN299">
            <v>1.1639999999999999</v>
          </cell>
          <cell r="AO299">
            <v>1.1639999999999999</v>
          </cell>
          <cell r="AP299">
            <v>1.1639999999999999</v>
          </cell>
          <cell r="AQ299">
            <v>1.1639999999999999</v>
          </cell>
          <cell r="AR299">
            <v>1.1639999999999999</v>
          </cell>
          <cell r="AS299">
            <v>1.1639999999999999</v>
          </cell>
          <cell r="AT299">
            <v>1.1639999999999999</v>
          </cell>
          <cell r="AU299">
            <v>1.1639999999999999</v>
          </cell>
          <cell r="AV299">
            <v>1.1639999999999999</v>
          </cell>
          <cell r="AW299">
            <v>1.1639999999999999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0</v>
          </cell>
          <cell r="BQ299">
            <v>0</v>
          </cell>
          <cell r="BR299">
            <v>0</v>
          </cell>
          <cell r="BS299">
            <v>0</v>
          </cell>
        </row>
        <row r="300">
          <cell r="A300" t="str">
            <v>171-1145-1180</v>
          </cell>
          <cell r="B300">
            <v>171</v>
          </cell>
          <cell r="C300">
            <v>1145</v>
          </cell>
          <cell r="D300">
            <v>1180</v>
          </cell>
          <cell r="E300">
            <v>20</v>
          </cell>
          <cell r="F300">
            <v>19.27</v>
          </cell>
          <cell r="G300">
            <v>1</v>
          </cell>
          <cell r="H300">
            <v>14400</v>
          </cell>
          <cell r="I300">
            <v>60</v>
          </cell>
          <cell r="J300">
            <v>65.7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19.27</v>
          </cell>
          <cell r="AH300">
            <v>19.27</v>
          </cell>
          <cell r="AI300">
            <v>19.27</v>
          </cell>
          <cell r="AJ300">
            <v>19.27</v>
          </cell>
          <cell r="AK300">
            <v>19.27</v>
          </cell>
          <cell r="AL300">
            <v>19.27</v>
          </cell>
          <cell r="AM300">
            <v>19.27</v>
          </cell>
          <cell r="AN300">
            <v>19.27</v>
          </cell>
          <cell r="AO300">
            <v>19.27</v>
          </cell>
          <cell r="AP300">
            <v>19.27</v>
          </cell>
          <cell r="AQ300">
            <v>19.27</v>
          </cell>
          <cell r="AR300">
            <v>19.27</v>
          </cell>
          <cell r="AS300">
            <v>19.27</v>
          </cell>
          <cell r="AT300">
            <v>19.27</v>
          </cell>
          <cell r="AU300">
            <v>19.27</v>
          </cell>
          <cell r="AV300">
            <v>19.27</v>
          </cell>
          <cell r="AW300">
            <v>19.27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17.598173515981735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0</v>
          </cell>
          <cell r="BR300">
            <v>0</v>
          </cell>
          <cell r="BS300">
            <v>0</v>
          </cell>
        </row>
        <row r="301">
          <cell r="A301" t="str">
            <v>171-1180-1145</v>
          </cell>
          <cell r="B301">
            <v>171</v>
          </cell>
          <cell r="C301">
            <v>1180</v>
          </cell>
          <cell r="D301">
            <v>1145</v>
          </cell>
          <cell r="E301">
            <v>20</v>
          </cell>
          <cell r="F301">
            <v>19.27</v>
          </cell>
          <cell r="G301">
            <v>1</v>
          </cell>
          <cell r="H301">
            <v>14400</v>
          </cell>
          <cell r="I301">
            <v>60</v>
          </cell>
          <cell r="J301">
            <v>65.7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19.27</v>
          </cell>
          <cell r="AH301">
            <v>19.27</v>
          </cell>
          <cell r="AI301">
            <v>19.27</v>
          </cell>
          <cell r="AJ301">
            <v>19.27</v>
          </cell>
          <cell r="AK301">
            <v>19.27</v>
          </cell>
          <cell r="AL301">
            <v>19.27</v>
          </cell>
          <cell r="AM301">
            <v>19.27</v>
          </cell>
          <cell r="AN301">
            <v>19.27</v>
          </cell>
          <cell r="AO301">
            <v>19.27</v>
          </cell>
          <cell r="AP301">
            <v>19.27</v>
          </cell>
          <cell r="AQ301">
            <v>19.27</v>
          </cell>
          <cell r="AR301">
            <v>19.27</v>
          </cell>
          <cell r="AS301">
            <v>19.27</v>
          </cell>
          <cell r="AT301">
            <v>19.27</v>
          </cell>
          <cell r="AU301">
            <v>19.27</v>
          </cell>
          <cell r="AV301">
            <v>19.27</v>
          </cell>
          <cell r="AW301">
            <v>19.27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17.598173515981735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0</v>
          </cell>
          <cell r="BR301">
            <v>0</v>
          </cell>
          <cell r="BS301">
            <v>0</v>
          </cell>
        </row>
        <row r="302">
          <cell r="A302" t="str">
            <v>172-1146-1147</v>
          </cell>
          <cell r="B302">
            <v>172</v>
          </cell>
          <cell r="C302">
            <v>1146</v>
          </cell>
          <cell r="D302">
            <v>1147</v>
          </cell>
          <cell r="E302">
            <v>20</v>
          </cell>
          <cell r="F302">
            <v>8.93</v>
          </cell>
          <cell r="G302">
            <v>1</v>
          </cell>
          <cell r="H302">
            <v>14400</v>
          </cell>
          <cell r="I302">
            <v>50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6000000</v>
          </cell>
          <cell r="AH302">
            <v>6000000</v>
          </cell>
          <cell r="AI302">
            <v>6000000</v>
          </cell>
          <cell r="AJ302">
            <v>6000000</v>
          </cell>
          <cell r="AK302">
            <v>10.715999999999999</v>
          </cell>
          <cell r="AL302">
            <v>10.715999999999999</v>
          </cell>
          <cell r="AM302">
            <v>10.715999999999999</v>
          </cell>
          <cell r="AN302">
            <v>10.715999999999999</v>
          </cell>
          <cell r="AO302">
            <v>6000000</v>
          </cell>
          <cell r="AP302">
            <v>6000000</v>
          </cell>
          <cell r="AQ302">
            <v>6000000</v>
          </cell>
          <cell r="AR302">
            <v>6000000</v>
          </cell>
          <cell r="AS302">
            <v>6000000</v>
          </cell>
          <cell r="AT302">
            <v>10.715999999999999</v>
          </cell>
          <cell r="AU302">
            <v>10.715999999999999</v>
          </cell>
          <cell r="AV302">
            <v>10.715999999999999</v>
          </cell>
          <cell r="AW302">
            <v>6000000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0</v>
          </cell>
          <cell r="BR302">
            <v>0</v>
          </cell>
          <cell r="BS302">
            <v>0</v>
          </cell>
        </row>
        <row r="303">
          <cell r="A303" t="str">
            <v>172-1147-1146</v>
          </cell>
          <cell r="B303">
            <v>172</v>
          </cell>
          <cell r="C303">
            <v>1147</v>
          </cell>
          <cell r="D303">
            <v>1146</v>
          </cell>
          <cell r="E303">
            <v>20</v>
          </cell>
          <cell r="F303">
            <v>8.93</v>
          </cell>
          <cell r="G303">
            <v>1</v>
          </cell>
          <cell r="H303">
            <v>14400</v>
          </cell>
          <cell r="I303">
            <v>50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6000000</v>
          </cell>
          <cell r="AH303">
            <v>6000000</v>
          </cell>
          <cell r="AI303">
            <v>6000000</v>
          </cell>
          <cell r="AJ303">
            <v>6000000</v>
          </cell>
          <cell r="AK303">
            <v>10.715999999999999</v>
          </cell>
          <cell r="AL303">
            <v>10.715999999999999</v>
          </cell>
          <cell r="AM303">
            <v>10.715999999999999</v>
          </cell>
          <cell r="AN303">
            <v>10.715999999999999</v>
          </cell>
          <cell r="AO303">
            <v>6000000</v>
          </cell>
          <cell r="AP303">
            <v>6000000</v>
          </cell>
          <cell r="AQ303">
            <v>6000000</v>
          </cell>
          <cell r="AR303">
            <v>6000000</v>
          </cell>
          <cell r="AS303">
            <v>6000000</v>
          </cell>
          <cell r="AT303">
            <v>10.715999999999999</v>
          </cell>
          <cell r="AU303">
            <v>10.715999999999999</v>
          </cell>
          <cell r="AV303">
            <v>10.715999999999999</v>
          </cell>
          <cell r="AW303">
            <v>6000000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0</v>
          </cell>
          <cell r="BR303">
            <v>0</v>
          </cell>
          <cell r="BS303">
            <v>0</v>
          </cell>
        </row>
        <row r="304">
          <cell r="A304" t="str">
            <v>173-1074-1147</v>
          </cell>
          <cell r="B304">
            <v>173</v>
          </cell>
          <cell r="C304">
            <v>1074</v>
          </cell>
          <cell r="D304">
            <v>1147</v>
          </cell>
          <cell r="E304">
            <v>46</v>
          </cell>
          <cell r="F304">
            <v>6.66</v>
          </cell>
          <cell r="G304">
            <v>2</v>
          </cell>
          <cell r="H304">
            <v>19200</v>
          </cell>
          <cell r="I304">
            <v>40</v>
          </cell>
          <cell r="J304">
            <v>48.9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813</v>
          </cell>
          <cell r="R304">
            <v>809</v>
          </cell>
          <cell r="S304">
            <v>0</v>
          </cell>
          <cell r="T304">
            <v>0</v>
          </cell>
          <cell r="U304">
            <v>5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10.220000000000001</v>
          </cell>
          <cell r="AH304">
            <v>10.220000000000001</v>
          </cell>
          <cell r="AI304">
            <v>10.220000000000001</v>
          </cell>
          <cell r="AJ304">
            <v>6000000</v>
          </cell>
          <cell r="AK304">
            <v>10.220000000000001</v>
          </cell>
          <cell r="AL304">
            <v>10.220000000000001</v>
          </cell>
          <cell r="AM304">
            <v>10.220000000000001</v>
          </cell>
          <cell r="AN304">
            <v>10.220000000000001</v>
          </cell>
          <cell r="AO304">
            <v>6000000</v>
          </cell>
          <cell r="AP304">
            <v>10.220000000000001</v>
          </cell>
          <cell r="AQ304">
            <v>10.220000000000001</v>
          </cell>
          <cell r="AR304">
            <v>10.220000000000001</v>
          </cell>
          <cell r="AS304">
            <v>6000000</v>
          </cell>
          <cell r="AT304">
            <v>10.220000000000001</v>
          </cell>
          <cell r="AU304">
            <v>10.220000000000001</v>
          </cell>
          <cell r="AV304">
            <v>10.220000000000001</v>
          </cell>
          <cell r="AW304">
            <v>6000000</v>
          </cell>
          <cell r="AX304">
            <v>817.7</v>
          </cell>
          <cell r="AY304">
            <v>809.3</v>
          </cell>
          <cell r="AZ304">
            <v>0</v>
          </cell>
          <cell r="BA304">
            <v>0</v>
          </cell>
          <cell r="BB304">
            <v>1627</v>
          </cell>
          <cell r="BC304">
            <v>8.1717791411042953</v>
          </cell>
          <cell r="BD304">
            <v>813</v>
          </cell>
          <cell r="BE304">
            <v>5</v>
          </cell>
          <cell r="BF304">
            <v>818</v>
          </cell>
          <cell r="BG304">
            <v>809</v>
          </cell>
          <cell r="BH304">
            <v>0</v>
          </cell>
          <cell r="BI304">
            <v>809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1622</v>
          </cell>
          <cell r="BQ304">
            <v>5</v>
          </cell>
          <cell r="BR304">
            <v>1627</v>
          </cell>
          <cell r="BS304">
            <v>0</v>
          </cell>
        </row>
        <row r="305">
          <cell r="A305" t="str">
            <v>173-1147-1074</v>
          </cell>
          <cell r="B305">
            <v>173</v>
          </cell>
          <cell r="C305">
            <v>1147</v>
          </cell>
          <cell r="D305">
            <v>1074</v>
          </cell>
          <cell r="E305">
            <v>46</v>
          </cell>
          <cell r="F305">
            <v>6.66</v>
          </cell>
          <cell r="G305">
            <v>2</v>
          </cell>
          <cell r="H305">
            <v>19200</v>
          </cell>
          <cell r="I305">
            <v>40</v>
          </cell>
          <cell r="J305">
            <v>50.5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67</v>
          </cell>
          <cell r="R305">
            <v>31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10.000999999999999</v>
          </cell>
          <cell r="AH305">
            <v>10.000999999999999</v>
          </cell>
          <cell r="AI305">
            <v>10.000999999999999</v>
          </cell>
          <cell r="AJ305">
            <v>6000000</v>
          </cell>
          <cell r="AK305">
            <v>10.000999999999999</v>
          </cell>
          <cell r="AL305">
            <v>10.000999999999999</v>
          </cell>
          <cell r="AM305">
            <v>10.000999999999999</v>
          </cell>
          <cell r="AN305">
            <v>10.000999999999999</v>
          </cell>
          <cell r="AO305">
            <v>6000000</v>
          </cell>
          <cell r="AP305">
            <v>10.000999999999999</v>
          </cell>
          <cell r="AQ305">
            <v>10.000999999999999</v>
          </cell>
          <cell r="AR305">
            <v>10.000999999999999</v>
          </cell>
          <cell r="AS305">
            <v>6000000</v>
          </cell>
          <cell r="AT305">
            <v>10.000999999999999</v>
          </cell>
          <cell r="AU305">
            <v>10.000999999999999</v>
          </cell>
          <cell r="AV305">
            <v>10.000999999999999</v>
          </cell>
          <cell r="AW305">
            <v>6000000</v>
          </cell>
          <cell r="AX305">
            <v>66.8</v>
          </cell>
          <cell r="AY305">
            <v>30.7</v>
          </cell>
          <cell r="AZ305">
            <v>0</v>
          </cell>
          <cell r="BA305">
            <v>0</v>
          </cell>
          <cell r="BB305">
            <v>98</v>
          </cell>
          <cell r="BC305">
            <v>7.9128712871287128</v>
          </cell>
          <cell r="BD305">
            <v>67</v>
          </cell>
          <cell r="BE305">
            <v>0</v>
          </cell>
          <cell r="BF305">
            <v>67</v>
          </cell>
          <cell r="BG305">
            <v>31</v>
          </cell>
          <cell r="BH305">
            <v>0</v>
          </cell>
          <cell r="BI305">
            <v>31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98</v>
          </cell>
          <cell r="BQ305">
            <v>0</v>
          </cell>
          <cell r="BR305">
            <v>98</v>
          </cell>
          <cell r="BS305">
            <v>0</v>
          </cell>
        </row>
        <row r="306">
          <cell r="A306" t="str">
            <v>174-1148-1187</v>
          </cell>
          <cell r="B306">
            <v>174</v>
          </cell>
          <cell r="C306">
            <v>1148</v>
          </cell>
          <cell r="D306">
            <v>1187</v>
          </cell>
          <cell r="E306">
            <v>10</v>
          </cell>
          <cell r="F306">
            <v>30.87</v>
          </cell>
          <cell r="G306">
            <v>1</v>
          </cell>
          <cell r="H306">
            <v>17600</v>
          </cell>
          <cell r="I306">
            <v>110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126</v>
          </cell>
          <cell r="R306">
            <v>29</v>
          </cell>
          <cell r="S306">
            <v>36</v>
          </cell>
          <cell r="T306">
            <v>0</v>
          </cell>
          <cell r="U306">
            <v>91</v>
          </cell>
          <cell r="V306">
            <v>0</v>
          </cell>
          <cell r="W306">
            <v>0</v>
          </cell>
          <cell r="X306">
            <v>2</v>
          </cell>
          <cell r="Y306">
            <v>10</v>
          </cell>
          <cell r="Z306">
            <v>3</v>
          </cell>
          <cell r="AA306">
            <v>2</v>
          </cell>
          <cell r="AB306">
            <v>10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16.838000000000001</v>
          </cell>
          <cell r="AH306">
            <v>18.521999999999998</v>
          </cell>
          <cell r="AI306">
            <v>19.497</v>
          </cell>
          <cell r="AJ306">
            <v>19.497</v>
          </cell>
          <cell r="AK306">
            <v>16.838000000000001</v>
          </cell>
          <cell r="AL306">
            <v>19.497</v>
          </cell>
          <cell r="AM306">
            <v>19.497</v>
          </cell>
          <cell r="AN306">
            <v>20.58</v>
          </cell>
          <cell r="AO306">
            <v>20.58</v>
          </cell>
          <cell r="AP306">
            <v>16.838000000000001</v>
          </cell>
          <cell r="AQ306">
            <v>19.497</v>
          </cell>
          <cell r="AR306">
            <v>18.521999999999998</v>
          </cell>
          <cell r="AS306">
            <v>20.58</v>
          </cell>
          <cell r="AT306">
            <v>16.838000000000001</v>
          </cell>
          <cell r="AU306">
            <v>18.521999999999998</v>
          </cell>
          <cell r="AV306">
            <v>19.497</v>
          </cell>
          <cell r="AW306">
            <v>20.58</v>
          </cell>
          <cell r="AX306">
            <v>227.2</v>
          </cell>
          <cell r="AY306">
            <v>32</v>
          </cell>
          <cell r="AZ306">
            <v>38.5</v>
          </cell>
          <cell r="BA306">
            <v>12.1</v>
          </cell>
          <cell r="BB306">
            <v>309</v>
          </cell>
          <cell r="BC306">
            <v>0</v>
          </cell>
          <cell r="BD306">
            <v>136</v>
          </cell>
          <cell r="BE306">
            <v>91</v>
          </cell>
          <cell r="BF306">
            <v>227</v>
          </cell>
          <cell r="BG306">
            <v>32</v>
          </cell>
          <cell r="BH306">
            <v>0</v>
          </cell>
          <cell r="BI306">
            <v>32</v>
          </cell>
          <cell r="BJ306">
            <v>38</v>
          </cell>
          <cell r="BK306">
            <v>0</v>
          </cell>
          <cell r="BL306">
            <v>38</v>
          </cell>
          <cell r="BM306">
            <v>10</v>
          </cell>
          <cell r="BN306">
            <v>2</v>
          </cell>
          <cell r="BO306">
            <v>12</v>
          </cell>
          <cell r="BP306">
            <v>216</v>
          </cell>
          <cell r="BQ306">
            <v>93</v>
          </cell>
          <cell r="BR306">
            <v>309</v>
          </cell>
          <cell r="BS306">
            <v>0</v>
          </cell>
        </row>
        <row r="307">
          <cell r="A307" t="str">
            <v>174-1187-1148</v>
          </cell>
          <cell r="B307">
            <v>174</v>
          </cell>
          <cell r="C307">
            <v>1187</v>
          </cell>
          <cell r="D307">
            <v>1148</v>
          </cell>
          <cell r="E307">
            <v>10</v>
          </cell>
          <cell r="F307">
            <v>30.87</v>
          </cell>
          <cell r="G307">
            <v>1</v>
          </cell>
          <cell r="H307">
            <v>17600</v>
          </cell>
          <cell r="I307">
            <v>110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74</v>
          </cell>
          <cell r="R307">
            <v>74</v>
          </cell>
          <cell r="S307">
            <v>42</v>
          </cell>
          <cell r="T307">
            <v>9</v>
          </cell>
          <cell r="U307">
            <v>4</v>
          </cell>
          <cell r="V307">
            <v>0</v>
          </cell>
          <cell r="W307">
            <v>0</v>
          </cell>
          <cell r="X307">
            <v>3</v>
          </cell>
          <cell r="Y307">
            <v>14</v>
          </cell>
          <cell r="Z307">
            <v>4</v>
          </cell>
          <cell r="AA307">
            <v>0</v>
          </cell>
          <cell r="AB307">
            <v>3</v>
          </cell>
          <cell r="AC307">
            <v>1</v>
          </cell>
          <cell r="AD307">
            <v>0</v>
          </cell>
          <cell r="AE307">
            <v>0</v>
          </cell>
          <cell r="AF307">
            <v>0</v>
          </cell>
          <cell r="AG307">
            <v>16.838000000000001</v>
          </cell>
          <cell r="AH307">
            <v>18.521999999999998</v>
          </cell>
          <cell r="AI307">
            <v>19.497</v>
          </cell>
          <cell r="AJ307">
            <v>19.497</v>
          </cell>
          <cell r="AK307">
            <v>16.838000000000001</v>
          </cell>
          <cell r="AL307">
            <v>19.497</v>
          </cell>
          <cell r="AM307">
            <v>19.497</v>
          </cell>
          <cell r="AN307">
            <v>20.58</v>
          </cell>
          <cell r="AO307">
            <v>20.58</v>
          </cell>
          <cell r="AP307">
            <v>16.838000000000001</v>
          </cell>
          <cell r="AQ307">
            <v>19.497</v>
          </cell>
          <cell r="AR307">
            <v>18.521999999999998</v>
          </cell>
          <cell r="AS307">
            <v>20.58</v>
          </cell>
          <cell r="AT307">
            <v>16.838000000000001</v>
          </cell>
          <cell r="AU307">
            <v>18.521999999999998</v>
          </cell>
          <cell r="AV307">
            <v>19.497</v>
          </cell>
          <cell r="AW307">
            <v>20.58</v>
          </cell>
          <cell r="AX307">
            <v>92.3</v>
          </cell>
          <cell r="AY307">
            <v>77.5</v>
          </cell>
          <cell r="AZ307">
            <v>41.6</v>
          </cell>
          <cell r="BA307">
            <v>15.2</v>
          </cell>
          <cell r="BB307">
            <v>228</v>
          </cell>
          <cell r="BC307">
            <v>0</v>
          </cell>
          <cell r="BD307">
            <v>88</v>
          </cell>
          <cell r="BE307">
            <v>5</v>
          </cell>
          <cell r="BF307">
            <v>93</v>
          </cell>
          <cell r="BG307">
            <v>78</v>
          </cell>
          <cell r="BH307">
            <v>0</v>
          </cell>
          <cell r="BI307">
            <v>78</v>
          </cell>
          <cell r="BJ307">
            <v>42</v>
          </cell>
          <cell r="BK307">
            <v>0</v>
          </cell>
          <cell r="BL307">
            <v>42</v>
          </cell>
          <cell r="BM307">
            <v>12</v>
          </cell>
          <cell r="BN307">
            <v>3</v>
          </cell>
          <cell r="BO307">
            <v>15</v>
          </cell>
          <cell r="BP307">
            <v>220</v>
          </cell>
          <cell r="BQ307">
            <v>8</v>
          </cell>
          <cell r="BR307">
            <v>228</v>
          </cell>
          <cell r="BS307">
            <v>0</v>
          </cell>
        </row>
        <row r="308">
          <cell r="A308" t="str">
            <v>175-1064-1149</v>
          </cell>
          <cell r="B308">
            <v>175</v>
          </cell>
          <cell r="C308">
            <v>1064</v>
          </cell>
          <cell r="D308">
            <v>1149</v>
          </cell>
          <cell r="E308">
            <v>34</v>
          </cell>
          <cell r="F308">
            <v>11.38</v>
          </cell>
          <cell r="G308">
            <v>2</v>
          </cell>
          <cell r="H308">
            <v>60800</v>
          </cell>
          <cell r="I308">
            <v>80</v>
          </cell>
          <cell r="J308">
            <v>49.9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8.5350000000000001</v>
          </cell>
          <cell r="AH308">
            <v>8.5350000000000001</v>
          </cell>
          <cell r="AI308">
            <v>8.5350000000000001</v>
          </cell>
          <cell r="AJ308">
            <v>8.5350000000000001</v>
          </cell>
          <cell r="AK308">
            <v>8.5350000000000001</v>
          </cell>
          <cell r="AL308">
            <v>8.5350000000000001</v>
          </cell>
          <cell r="AM308">
            <v>8.5350000000000001</v>
          </cell>
          <cell r="AN308">
            <v>8.5350000000000001</v>
          </cell>
          <cell r="AO308">
            <v>8.5350000000000001</v>
          </cell>
          <cell r="AP308">
            <v>8.5350000000000001</v>
          </cell>
          <cell r="AQ308">
            <v>8.5350000000000001</v>
          </cell>
          <cell r="AR308">
            <v>8.5350000000000001</v>
          </cell>
          <cell r="AS308">
            <v>8.5350000000000001</v>
          </cell>
          <cell r="AT308">
            <v>8.5350000000000001</v>
          </cell>
          <cell r="AU308">
            <v>8.5350000000000001</v>
          </cell>
          <cell r="AV308">
            <v>8.5350000000000001</v>
          </cell>
          <cell r="AW308">
            <v>8.5350000000000001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13.683366733466935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0</v>
          </cell>
          <cell r="BR308">
            <v>0</v>
          </cell>
          <cell r="BS308">
            <v>0</v>
          </cell>
        </row>
        <row r="309">
          <cell r="A309" t="str">
            <v>175-1149-1064</v>
          </cell>
          <cell r="B309">
            <v>175</v>
          </cell>
          <cell r="C309">
            <v>1149</v>
          </cell>
          <cell r="D309">
            <v>1064</v>
          </cell>
          <cell r="E309">
            <v>34</v>
          </cell>
          <cell r="F309">
            <v>11.38</v>
          </cell>
          <cell r="G309">
            <v>2</v>
          </cell>
          <cell r="H309">
            <v>60800</v>
          </cell>
          <cell r="I309">
            <v>80</v>
          </cell>
          <cell r="J309">
            <v>56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8.5350000000000001</v>
          </cell>
          <cell r="AH309">
            <v>8.5350000000000001</v>
          </cell>
          <cell r="AI309">
            <v>8.5350000000000001</v>
          </cell>
          <cell r="AJ309">
            <v>8.5350000000000001</v>
          </cell>
          <cell r="AK309">
            <v>8.5350000000000001</v>
          </cell>
          <cell r="AL309">
            <v>8.5350000000000001</v>
          </cell>
          <cell r="AM309">
            <v>8.5350000000000001</v>
          </cell>
          <cell r="AN309">
            <v>8.5350000000000001</v>
          </cell>
          <cell r="AO309">
            <v>8.5350000000000001</v>
          </cell>
          <cell r="AP309">
            <v>8.5350000000000001</v>
          </cell>
          <cell r="AQ309">
            <v>8.5350000000000001</v>
          </cell>
          <cell r="AR309">
            <v>8.5350000000000001</v>
          </cell>
          <cell r="AS309">
            <v>8.5350000000000001</v>
          </cell>
          <cell r="AT309">
            <v>8.5350000000000001</v>
          </cell>
          <cell r="AU309">
            <v>8.5350000000000001</v>
          </cell>
          <cell r="AV309">
            <v>8.5350000000000001</v>
          </cell>
          <cell r="AW309">
            <v>8.5350000000000001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12.192857142857145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0</v>
          </cell>
          <cell r="BR309">
            <v>0</v>
          </cell>
          <cell r="BS309">
            <v>0</v>
          </cell>
        </row>
        <row r="310">
          <cell r="A310" t="str">
            <v>176-1129-1149</v>
          </cell>
          <cell r="B310">
            <v>176</v>
          </cell>
          <cell r="C310">
            <v>1129</v>
          </cell>
          <cell r="D310">
            <v>1149</v>
          </cell>
          <cell r="E310">
            <v>21</v>
          </cell>
          <cell r="F310">
            <v>6.44</v>
          </cell>
          <cell r="G310">
            <v>2</v>
          </cell>
          <cell r="H310">
            <v>38400</v>
          </cell>
          <cell r="I310">
            <v>60</v>
          </cell>
          <cell r="J310">
            <v>57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6.44</v>
          </cell>
          <cell r="AH310">
            <v>6.44</v>
          </cell>
          <cell r="AI310">
            <v>6.44</v>
          </cell>
          <cell r="AJ310">
            <v>6.44</v>
          </cell>
          <cell r="AK310">
            <v>6.44</v>
          </cell>
          <cell r="AL310">
            <v>6.44</v>
          </cell>
          <cell r="AM310">
            <v>6.44</v>
          </cell>
          <cell r="AN310">
            <v>6.44</v>
          </cell>
          <cell r="AO310">
            <v>6.44</v>
          </cell>
          <cell r="AP310">
            <v>6.44</v>
          </cell>
          <cell r="AQ310">
            <v>6.44</v>
          </cell>
          <cell r="AR310">
            <v>6.44</v>
          </cell>
          <cell r="AS310">
            <v>6.44</v>
          </cell>
          <cell r="AT310">
            <v>6.44</v>
          </cell>
          <cell r="AU310">
            <v>6.44</v>
          </cell>
          <cell r="AV310">
            <v>6.44</v>
          </cell>
          <cell r="AW310">
            <v>6.44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6.7789473684210524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0</v>
          </cell>
          <cell r="BR310">
            <v>0</v>
          </cell>
          <cell r="BS310">
            <v>0</v>
          </cell>
        </row>
        <row r="311">
          <cell r="A311" t="str">
            <v>176-1149-1129</v>
          </cell>
          <cell r="B311">
            <v>176</v>
          </cell>
          <cell r="C311">
            <v>1149</v>
          </cell>
          <cell r="D311">
            <v>1129</v>
          </cell>
          <cell r="E311">
            <v>21</v>
          </cell>
          <cell r="F311">
            <v>6.44</v>
          </cell>
          <cell r="G311">
            <v>2</v>
          </cell>
          <cell r="H311">
            <v>38400</v>
          </cell>
          <cell r="I311">
            <v>60</v>
          </cell>
          <cell r="J311">
            <v>57.4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6.44</v>
          </cell>
          <cell r="AH311">
            <v>6.44</v>
          </cell>
          <cell r="AI311">
            <v>6.44</v>
          </cell>
          <cell r="AJ311">
            <v>6.44</v>
          </cell>
          <cell r="AK311">
            <v>6.44</v>
          </cell>
          <cell r="AL311">
            <v>6.44</v>
          </cell>
          <cell r="AM311">
            <v>6.44</v>
          </cell>
          <cell r="AN311">
            <v>6.44</v>
          </cell>
          <cell r="AO311">
            <v>6.44</v>
          </cell>
          <cell r="AP311">
            <v>6.44</v>
          </cell>
          <cell r="AQ311">
            <v>6.44</v>
          </cell>
          <cell r="AR311">
            <v>6.44</v>
          </cell>
          <cell r="AS311">
            <v>6.44</v>
          </cell>
          <cell r="AT311">
            <v>6.44</v>
          </cell>
          <cell r="AU311">
            <v>6.44</v>
          </cell>
          <cell r="AV311">
            <v>6.44</v>
          </cell>
          <cell r="AW311">
            <v>6.44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6.7317073170731714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</row>
        <row r="312">
          <cell r="A312" t="str">
            <v>177-1129-1150</v>
          </cell>
          <cell r="B312">
            <v>177</v>
          </cell>
          <cell r="C312">
            <v>1129</v>
          </cell>
          <cell r="D312">
            <v>1150</v>
          </cell>
          <cell r="E312">
            <v>21</v>
          </cell>
          <cell r="F312">
            <v>9.86</v>
          </cell>
          <cell r="G312">
            <v>2</v>
          </cell>
          <cell r="H312">
            <v>38400</v>
          </cell>
          <cell r="I312">
            <v>60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9.86</v>
          </cell>
          <cell r="AH312">
            <v>9.86</v>
          </cell>
          <cell r="AI312">
            <v>9.86</v>
          </cell>
          <cell r="AJ312">
            <v>9.86</v>
          </cell>
          <cell r="AK312">
            <v>9.86</v>
          </cell>
          <cell r="AL312">
            <v>9.86</v>
          </cell>
          <cell r="AM312">
            <v>9.86</v>
          </cell>
          <cell r="AN312">
            <v>9.86</v>
          </cell>
          <cell r="AO312">
            <v>9.86</v>
          </cell>
          <cell r="AP312">
            <v>9.86</v>
          </cell>
          <cell r="AQ312">
            <v>9.86</v>
          </cell>
          <cell r="AR312">
            <v>9.86</v>
          </cell>
          <cell r="AS312">
            <v>9.86</v>
          </cell>
          <cell r="AT312">
            <v>9.86</v>
          </cell>
          <cell r="AU312">
            <v>9.86</v>
          </cell>
          <cell r="AV312">
            <v>9.86</v>
          </cell>
          <cell r="AW312">
            <v>9.86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0</v>
          </cell>
          <cell r="BR312">
            <v>0</v>
          </cell>
          <cell r="BS312">
            <v>0</v>
          </cell>
        </row>
        <row r="313">
          <cell r="A313" t="str">
            <v>177-1150-1129</v>
          </cell>
          <cell r="B313">
            <v>177</v>
          </cell>
          <cell r="C313">
            <v>1150</v>
          </cell>
          <cell r="D313">
            <v>1129</v>
          </cell>
          <cell r="E313">
            <v>21</v>
          </cell>
          <cell r="F313">
            <v>9.86</v>
          </cell>
          <cell r="G313">
            <v>2</v>
          </cell>
          <cell r="H313">
            <v>38400</v>
          </cell>
          <cell r="I313">
            <v>60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9.86</v>
          </cell>
          <cell r="AH313">
            <v>9.86</v>
          </cell>
          <cell r="AI313">
            <v>9.86</v>
          </cell>
          <cell r="AJ313">
            <v>9.86</v>
          </cell>
          <cell r="AK313">
            <v>9.86</v>
          </cell>
          <cell r="AL313">
            <v>9.86</v>
          </cell>
          <cell r="AM313">
            <v>9.86</v>
          </cell>
          <cell r="AN313">
            <v>9.86</v>
          </cell>
          <cell r="AO313">
            <v>9.86</v>
          </cell>
          <cell r="AP313">
            <v>9.86</v>
          </cell>
          <cell r="AQ313">
            <v>9.86</v>
          </cell>
          <cell r="AR313">
            <v>9.86</v>
          </cell>
          <cell r="AS313">
            <v>9.86</v>
          </cell>
          <cell r="AT313">
            <v>9.86</v>
          </cell>
          <cell r="AU313">
            <v>9.86</v>
          </cell>
          <cell r="AV313">
            <v>9.86</v>
          </cell>
          <cell r="AW313">
            <v>9.86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0</v>
          </cell>
          <cell r="BR313">
            <v>0</v>
          </cell>
          <cell r="BS313">
            <v>0</v>
          </cell>
        </row>
        <row r="314">
          <cell r="A314" t="str">
            <v>178-1151-1169</v>
          </cell>
          <cell r="B314">
            <v>178</v>
          </cell>
          <cell r="C314">
            <v>1151</v>
          </cell>
          <cell r="D314">
            <v>1169</v>
          </cell>
          <cell r="E314">
            <v>12</v>
          </cell>
          <cell r="F314">
            <v>16.91</v>
          </cell>
          <cell r="G314">
            <v>3</v>
          </cell>
          <cell r="H314">
            <v>81600</v>
          </cell>
          <cell r="I314">
            <v>110</v>
          </cell>
          <cell r="J314">
            <v>76.8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507</v>
          </cell>
          <cell r="R314">
            <v>652</v>
          </cell>
          <cell r="S314">
            <v>1179</v>
          </cell>
          <cell r="T314">
            <v>681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9.2240000000000002</v>
          </cell>
          <cell r="AH314">
            <v>10.146000000000001</v>
          </cell>
          <cell r="AI314">
            <v>10.68</v>
          </cell>
          <cell r="AJ314">
            <v>10.68</v>
          </cell>
          <cell r="AK314">
            <v>9.2240000000000002</v>
          </cell>
          <cell r="AL314">
            <v>10.68</v>
          </cell>
          <cell r="AM314">
            <v>10.68</v>
          </cell>
          <cell r="AN314">
            <v>11.273</v>
          </cell>
          <cell r="AO314">
            <v>11.273</v>
          </cell>
          <cell r="AP314">
            <v>9.2240000000000002</v>
          </cell>
          <cell r="AQ314">
            <v>10.68</v>
          </cell>
          <cell r="AR314">
            <v>10.146000000000001</v>
          </cell>
          <cell r="AS314">
            <v>11.273</v>
          </cell>
          <cell r="AT314">
            <v>9.2240000000000002</v>
          </cell>
          <cell r="AU314">
            <v>10.146000000000001</v>
          </cell>
          <cell r="AV314">
            <v>10.68</v>
          </cell>
          <cell r="AW314">
            <v>11.273</v>
          </cell>
          <cell r="AX314">
            <v>507.2</v>
          </cell>
          <cell r="AY314">
            <v>651.5</v>
          </cell>
          <cell r="AZ314">
            <v>1178.8</v>
          </cell>
          <cell r="BA314">
            <v>681.1</v>
          </cell>
          <cell r="BB314">
            <v>3019</v>
          </cell>
          <cell r="BC314">
            <v>13.2109375</v>
          </cell>
          <cell r="BD314">
            <v>507</v>
          </cell>
          <cell r="BE314">
            <v>0</v>
          </cell>
          <cell r="BF314">
            <v>507</v>
          </cell>
          <cell r="BG314">
            <v>652</v>
          </cell>
          <cell r="BH314">
            <v>0</v>
          </cell>
          <cell r="BI314">
            <v>652</v>
          </cell>
          <cell r="BJ314">
            <v>1179</v>
          </cell>
          <cell r="BK314">
            <v>0</v>
          </cell>
          <cell r="BL314">
            <v>1179</v>
          </cell>
          <cell r="BM314">
            <v>681</v>
          </cell>
          <cell r="BN314">
            <v>0</v>
          </cell>
          <cell r="BO314">
            <v>681</v>
          </cell>
          <cell r="BP314">
            <v>3019</v>
          </cell>
          <cell r="BQ314">
            <v>0</v>
          </cell>
          <cell r="BR314">
            <v>3019</v>
          </cell>
          <cell r="BS314">
            <v>0</v>
          </cell>
        </row>
        <row r="315">
          <cell r="A315" t="str">
            <v>178-1169-1151</v>
          </cell>
          <cell r="B315">
            <v>178</v>
          </cell>
          <cell r="C315">
            <v>1169</v>
          </cell>
          <cell r="D315">
            <v>1151</v>
          </cell>
          <cell r="E315">
            <v>12</v>
          </cell>
          <cell r="F315">
            <v>16.91</v>
          </cell>
          <cell r="G315">
            <v>3</v>
          </cell>
          <cell r="H315">
            <v>81600</v>
          </cell>
          <cell r="I315">
            <v>110</v>
          </cell>
          <cell r="J315">
            <v>80.7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655</v>
          </cell>
          <cell r="R315">
            <v>710</v>
          </cell>
          <cell r="S315">
            <v>1302</v>
          </cell>
          <cell r="T315">
            <v>769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9.2240000000000002</v>
          </cell>
          <cell r="AH315">
            <v>10.146000000000001</v>
          </cell>
          <cell r="AI315">
            <v>10.68</v>
          </cell>
          <cell r="AJ315">
            <v>10.68</v>
          </cell>
          <cell r="AK315">
            <v>9.2240000000000002</v>
          </cell>
          <cell r="AL315">
            <v>10.68</v>
          </cell>
          <cell r="AM315">
            <v>10.68</v>
          </cell>
          <cell r="AN315">
            <v>11.273</v>
          </cell>
          <cell r="AO315">
            <v>11.273</v>
          </cell>
          <cell r="AP315">
            <v>9.2240000000000002</v>
          </cell>
          <cell r="AQ315">
            <v>10.68</v>
          </cell>
          <cell r="AR315">
            <v>10.146000000000001</v>
          </cell>
          <cell r="AS315">
            <v>11.273</v>
          </cell>
          <cell r="AT315">
            <v>9.2240000000000002</v>
          </cell>
          <cell r="AU315">
            <v>10.146000000000001</v>
          </cell>
          <cell r="AV315">
            <v>10.68</v>
          </cell>
          <cell r="AW315">
            <v>11.273</v>
          </cell>
          <cell r="AX315">
            <v>654.5</v>
          </cell>
          <cell r="AY315">
            <v>710.3</v>
          </cell>
          <cell r="AZ315">
            <v>1302.0999999999999</v>
          </cell>
          <cell r="BA315">
            <v>768.9</v>
          </cell>
          <cell r="BB315">
            <v>3436</v>
          </cell>
          <cell r="BC315">
            <v>12.572490706319702</v>
          </cell>
          <cell r="BD315">
            <v>655</v>
          </cell>
          <cell r="BE315">
            <v>0</v>
          </cell>
          <cell r="BF315">
            <v>655</v>
          </cell>
          <cell r="BG315">
            <v>710</v>
          </cell>
          <cell r="BH315">
            <v>0</v>
          </cell>
          <cell r="BI315">
            <v>710</v>
          </cell>
          <cell r="BJ315">
            <v>1302</v>
          </cell>
          <cell r="BK315">
            <v>0</v>
          </cell>
          <cell r="BL315">
            <v>1302</v>
          </cell>
          <cell r="BM315">
            <v>769</v>
          </cell>
          <cell r="BN315">
            <v>0</v>
          </cell>
          <cell r="BO315">
            <v>769</v>
          </cell>
          <cell r="BP315">
            <v>3436</v>
          </cell>
          <cell r="BQ315">
            <v>0</v>
          </cell>
          <cell r="BR315">
            <v>3436</v>
          </cell>
          <cell r="BS315">
            <v>0</v>
          </cell>
        </row>
        <row r="316">
          <cell r="A316" t="str">
            <v>180-1151-1153</v>
          </cell>
          <cell r="B316">
            <v>180</v>
          </cell>
          <cell r="C316">
            <v>1151</v>
          </cell>
          <cell r="D316">
            <v>1153</v>
          </cell>
          <cell r="E316">
            <v>10</v>
          </cell>
          <cell r="F316">
            <v>17.71</v>
          </cell>
          <cell r="G316">
            <v>1</v>
          </cell>
          <cell r="H316">
            <v>17600</v>
          </cell>
          <cell r="I316">
            <v>110</v>
          </cell>
          <cell r="J316">
            <v>89.3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6</v>
          </cell>
          <cell r="R316">
            <v>14</v>
          </cell>
          <cell r="S316">
            <v>0</v>
          </cell>
          <cell r="T316">
            <v>2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8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9.66</v>
          </cell>
          <cell r="AH316">
            <v>10.625999999999999</v>
          </cell>
          <cell r="AI316">
            <v>11.185</v>
          </cell>
          <cell r="AJ316">
            <v>11.185</v>
          </cell>
          <cell r="AK316">
            <v>9.66</v>
          </cell>
          <cell r="AL316">
            <v>11.185</v>
          </cell>
          <cell r="AM316">
            <v>11.185</v>
          </cell>
          <cell r="AN316">
            <v>11.807</v>
          </cell>
          <cell r="AO316">
            <v>11.807</v>
          </cell>
          <cell r="AP316">
            <v>9.66</v>
          </cell>
          <cell r="AQ316">
            <v>11.185</v>
          </cell>
          <cell r="AR316">
            <v>10.625999999999999</v>
          </cell>
          <cell r="AS316">
            <v>11.807</v>
          </cell>
          <cell r="AT316">
            <v>9.66</v>
          </cell>
          <cell r="AU316">
            <v>10.625999999999999</v>
          </cell>
          <cell r="AV316">
            <v>11.185</v>
          </cell>
          <cell r="AW316">
            <v>11.807</v>
          </cell>
          <cell r="AX316">
            <v>5.8</v>
          </cell>
          <cell r="AY316">
            <v>13.9</v>
          </cell>
          <cell r="AZ316">
            <v>0</v>
          </cell>
          <cell r="BA316">
            <v>10.199999999999999</v>
          </cell>
          <cell r="BB316">
            <v>30</v>
          </cell>
          <cell r="BC316">
            <v>11.899216125419935</v>
          </cell>
          <cell r="BD316">
            <v>6</v>
          </cell>
          <cell r="BE316">
            <v>0</v>
          </cell>
          <cell r="BF316">
            <v>6</v>
          </cell>
          <cell r="BG316">
            <v>14</v>
          </cell>
          <cell r="BH316">
            <v>0</v>
          </cell>
          <cell r="BI316">
            <v>14</v>
          </cell>
          <cell r="BJ316">
            <v>0</v>
          </cell>
          <cell r="BK316">
            <v>0</v>
          </cell>
          <cell r="BL316">
            <v>0</v>
          </cell>
          <cell r="BM316">
            <v>10</v>
          </cell>
          <cell r="BN316">
            <v>0</v>
          </cell>
          <cell r="BO316">
            <v>10</v>
          </cell>
          <cell r="BP316">
            <v>30</v>
          </cell>
          <cell r="BQ316">
            <v>0</v>
          </cell>
          <cell r="BR316">
            <v>30</v>
          </cell>
          <cell r="BS316">
            <v>0</v>
          </cell>
        </row>
        <row r="317">
          <cell r="A317" t="str">
            <v>180-1153-1151</v>
          </cell>
          <cell r="B317">
            <v>180</v>
          </cell>
          <cell r="C317">
            <v>1153</v>
          </cell>
          <cell r="D317">
            <v>1151</v>
          </cell>
          <cell r="E317">
            <v>10</v>
          </cell>
          <cell r="F317">
            <v>17.71</v>
          </cell>
          <cell r="G317">
            <v>1</v>
          </cell>
          <cell r="H317">
            <v>17600</v>
          </cell>
          <cell r="I317">
            <v>110</v>
          </cell>
          <cell r="J317">
            <v>89.3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6</v>
          </cell>
          <cell r="R317">
            <v>12</v>
          </cell>
          <cell r="S317">
            <v>8</v>
          </cell>
          <cell r="T317">
            <v>44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9.66</v>
          </cell>
          <cell r="AH317">
            <v>10.625999999999999</v>
          </cell>
          <cell r="AI317">
            <v>11.185</v>
          </cell>
          <cell r="AJ317">
            <v>11.185</v>
          </cell>
          <cell r="AK317">
            <v>9.66</v>
          </cell>
          <cell r="AL317">
            <v>11.185</v>
          </cell>
          <cell r="AM317">
            <v>11.185</v>
          </cell>
          <cell r="AN317">
            <v>11.807</v>
          </cell>
          <cell r="AO317">
            <v>11.807</v>
          </cell>
          <cell r="AP317">
            <v>9.66</v>
          </cell>
          <cell r="AQ317">
            <v>11.185</v>
          </cell>
          <cell r="AR317">
            <v>10.625999999999999</v>
          </cell>
          <cell r="AS317">
            <v>11.807</v>
          </cell>
          <cell r="AT317">
            <v>9.66</v>
          </cell>
          <cell r="AU317">
            <v>10.625999999999999</v>
          </cell>
          <cell r="AV317">
            <v>11.185</v>
          </cell>
          <cell r="AW317">
            <v>11.807</v>
          </cell>
          <cell r="AX317">
            <v>5.9</v>
          </cell>
          <cell r="AY317">
            <v>11.8</v>
          </cell>
          <cell r="AZ317">
            <v>8.1</v>
          </cell>
          <cell r="BA317">
            <v>43.5</v>
          </cell>
          <cell r="BB317">
            <v>70</v>
          </cell>
          <cell r="BC317">
            <v>11.899216125419935</v>
          </cell>
          <cell r="BD317">
            <v>6</v>
          </cell>
          <cell r="BE317">
            <v>0</v>
          </cell>
          <cell r="BF317">
            <v>6</v>
          </cell>
          <cell r="BG317">
            <v>12</v>
          </cell>
          <cell r="BH317">
            <v>0</v>
          </cell>
          <cell r="BI317">
            <v>12</v>
          </cell>
          <cell r="BJ317">
            <v>8</v>
          </cell>
          <cell r="BK317">
            <v>0</v>
          </cell>
          <cell r="BL317">
            <v>8</v>
          </cell>
          <cell r="BM317">
            <v>44</v>
          </cell>
          <cell r="BN317">
            <v>0</v>
          </cell>
          <cell r="BO317">
            <v>44</v>
          </cell>
          <cell r="BP317">
            <v>70</v>
          </cell>
          <cell r="BQ317">
            <v>0</v>
          </cell>
          <cell r="BR317">
            <v>70</v>
          </cell>
          <cell r="BS317">
            <v>0</v>
          </cell>
        </row>
        <row r="318">
          <cell r="A318" t="str">
            <v>182-1095-1155</v>
          </cell>
          <cell r="B318">
            <v>182</v>
          </cell>
          <cell r="C318">
            <v>1095</v>
          </cell>
          <cell r="D318">
            <v>1155</v>
          </cell>
          <cell r="E318">
            <v>24</v>
          </cell>
          <cell r="F318">
            <v>12.93</v>
          </cell>
          <cell r="G318">
            <v>1</v>
          </cell>
          <cell r="H318">
            <v>14400</v>
          </cell>
          <cell r="I318">
            <v>60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12.93</v>
          </cell>
          <cell r="AH318">
            <v>12.93</v>
          </cell>
          <cell r="AI318">
            <v>12.93</v>
          </cell>
          <cell r="AJ318">
            <v>6000000</v>
          </cell>
          <cell r="AK318">
            <v>12.93</v>
          </cell>
          <cell r="AL318">
            <v>12.93</v>
          </cell>
          <cell r="AM318">
            <v>12.93</v>
          </cell>
          <cell r="AN318">
            <v>12.93</v>
          </cell>
          <cell r="AO318">
            <v>6000000</v>
          </cell>
          <cell r="AP318">
            <v>12.93</v>
          </cell>
          <cell r="AQ318">
            <v>12.93</v>
          </cell>
          <cell r="AR318">
            <v>12.93</v>
          </cell>
          <cell r="AS318">
            <v>12.93</v>
          </cell>
          <cell r="AT318">
            <v>6000000</v>
          </cell>
          <cell r="AU318">
            <v>12.93</v>
          </cell>
          <cell r="AV318">
            <v>12.93</v>
          </cell>
          <cell r="AW318">
            <v>6000000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0</v>
          </cell>
          <cell r="BR318">
            <v>0</v>
          </cell>
          <cell r="BS318">
            <v>0</v>
          </cell>
        </row>
        <row r="319">
          <cell r="A319" t="str">
            <v>182-1155-1095</v>
          </cell>
          <cell r="B319">
            <v>182</v>
          </cell>
          <cell r="C319">
            <v>1155</v>
          </cell>
          <cell r="D319">
            <v>1095</v>
          </cell>
          <cell r="E319">
            <v>24</v>
          </cell>
          <cell r="F319">
            <v>12.93</v>
          </cell>
          <cell r="G319">
            <v>1</v>
          </cell>
          <cell r="H319">
            <v>14400</v>
          </cell>
          <cell r="I319">
            <v>60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12.93</v>
          </cell>
          <cell r="AH319">
            <v>12.93</v>
          </cell>
          <cell r="AI319">
            <v>12.93</v>
          </cell>
          <cell r="AJ319">
            <v>6000000</v>
          </cell>
          <cell r="AK319">
            <v>12.93</v>
          </cell>
          <cell r="AL319">
            <v>12.93</v>
          </cell>
          <cell r="AM319">
            <v>12.93</v>
          </cell>
          <cell r="AN319">
            <v>12.93</v>
          </cell>
          <cell r="AO319">
            <v>6000000</v>
          </cell>
          <cell r="AP319">
            <v>12.93</v>
          </cell>
          <cell r="AQ319">
            <v>12.93</v>
          </cell>
          <cell r="AR319">
            <v>12.93</v>
          </cell>
          <cell r="AS319">
            <v>12.93</v>
          </cell>
          <cell r="AT319">
            <v>6000000</v>
          </cell>
          <cell r="AU319">
            <v>12.93</v>
          </cell>
          <cell r="AV319">
            <v>12.93</v>
          </cell>
          <cell r="AW319">
            <v>6000000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</row>
        <row r="320">
          <cell r="A320" t="str">
            <v>184-1155-1156</v>
          </cell>
          <cell r="B320">
            <v>184</v>
          </cell>
          <cell r="C320">
            <v>1155</v>
          </cell>
          <cell r="D320">
            <v>1156</v>
          </cell>
          <cell r="E320">
            <v>15</v>
          </cell>
          <cell r="F320">
            <v>35.479999999999997</v>
          </cell>
          <cell r="G320">
            <v>2</v>
          </cell>
          <cell r="H320">
            <v>44800</v>
          </cell>
          <cell r="I320">
            <v>100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148</v>
          </cell>
          <cell r="R320">
            <v>48</v>
          </cell>
          <cell r="S320">
            <v>30</v>
          </cell>
          <cell r="T320">
            <v>7</v>
          </cell>
          <cell r="U320">
            <v>69</v>
          </cell>
          <cell r="V320">
            <v>0</v>
          </cell>
          <cell r="W320">
            <v>0</v>
          </cell>
          <cell r="X320">
            <v>2</v>
          </cell>
          <cell r="Y320">
            <v>96</v>
          </cell>
          <cell r="Z320">
            <v>55</v>
          </cell>
          <cell r="AA320">
            <v>35</v>
          </cell>
          <cell r="AB320">
            <v>17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21.288</v>
          </cell>
          <cell r="AH320">
            <v>21.288</v>
          </cell>
          <cell r="AI320">
            <v>22.408000000000001</v>
          </cell>
          <cell r="AJ320">
            <v>22.408000000000001</v>
          </cell>
          <cell r="AK320">
            <v>21.288</v>
          </cell>
          <cell r="AL320">
            <v>22.408000000000001</v>
          </cell>
          <cell r="AM320">
            <v>22.408000000000001</v>
          </cell>
          <cell r="AN320">
            <v>23.652999999999999</v>
          </cell>
          <cell r="AO320">
            <v>23.652999999999999</v>
          </cell>
          <cell r="AP320">
            <v>21.288</v>
          </cell>
          <cell r="AQ320">
            <v>22.408000000000001</v>
          </cell>
          <cell r="AR320">
            <v>21.288</v>
          </cell>
          <cell r="AS320">
            <v>23.652999999999999</v>
          </cell>
          <cell r="AT320">
            <v>21.288</v>
          </cell>
          <cell r="AU320">
            <v>21.288</v>
          </cell>
          <cell r="AV320">
            <v>22.408000000000001</v>
          </cell>
          <cell r="AW320">
            <v>23.652999999999999</v>
          </cell>
          <cell r="AX320">
            <v>312.5</v>
          </cell>
          <cell r="AY320">
            <v>103.4</v>
          </cell>
          <cell r="AZ320">
            <v>64.7</v>
          </cell>
          <cell r="BA320">
            <v>25.6</v>
          </cell>
          <cell r="BB320">
            <v>507</v>
          </cell>
          <cell r="BC320">
            <v>0</v>
          </cell>
          <cell r="BD320">
            <v>244</v>
          </cell>
          <cell r="BE320">
            <v>69</v>
          </cell>
          <cell r="BF320">
            <v>313</v>
          </cell>
          <cell r="BG320">
            <v>103</v>
          </cell>
          <cell r="BH320">
            <v>0</v>
          </cell>
          <cell r="BI320">
            <v>103</v>
          </cell>
          <cell r="BJ320">
            <v>65</v>
          </cell>
          <cell r="BK320">
            <v>0</v>
          </cell>
          <cell r="BL320">
            <v>65</v>
          </cell>
          <cell r="BM320">
            <v>24</v>
          </cell>
          <cell r="BN320">
            <v>2</v>
          </cell>
          <cell r="BO320">
            <v>26</v>
          </cell>
          <cell r="BP320">
            <v>436</v>
          </cell>
          <cell r="BQ320">
            <v>71</v>
          </cell>
          <cell r="BR320">
            <v>507</v>
          </cell>
          <cell r="BS320">
            <v>0</v>
          </cell>
        </row>
        <row r="321">
          <cell r="A321" t="str">
            <v>184-1156-1155</v>
          </cell>
          <cell r="B321">
            <v>184</v>
          </cell>
          <cell r="C321">
            <v>1156</v>
          </cell>
          <cell r="D321">
            <v>1155</v>
          </cell>
          <cell r="E321">
            <v>15</v>
          </cell>
          <cell r="F321">
            <v>35.479999999999997</v>
          </cell>
          <cell r="G321">
            <v>2</v>
          </cell>
          <cell r="H321">
            <v>44800</v>
          </cell>
          <cell r="I321">
            <v>100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109</v>
          </cell>
          <cell r="R321">
            <v>74</v>
          </cell>
          <cell r="S321">
            <v>41</v>
          </cell>
          <cell r="T321">
            <v>21</v>
          </cell>
          <cell r="U321">
            <v>0</v>
          </cell>
          <cell r="V321">
            <v>0</v>
          </cell>
          <cell r="W321">
            <v>0</v>
          </cell>
          <cell r="X321">
            <v>3</v>
          </cell>
          <cell r="Y321">
            <v>75</v>
          </cell>
          <cell r="Z321">
            <v>38</v>
          </cell>
          <cell r="AA321">
            <v>23</v>
          </cell>
          <cell r="AB321">
            <v>7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21.288</v>
          </cell>
          <cell r="AH321">
            <v>21.288</v>
          </cell>
          <cell r="AI321">
            <v>22.408000000000001</v>
          </cell>
          <cell r="AJ321">
            <v>22.408000000000001</v>
          </cell>
          <cell r="AK321">
            <v>21.288</v>
          </cell>
          <cell r="AL321">
            <v>22.408000000000001</v>
          </cell>
          <cell r="AM321">
            <v>22.408000000000001</v>
          </cell>
          <cell r="AN321">
            <v>23.652999999999999</v>
          </cell>
          <cell r="AO321">
            <v>23.652999999999999</v>
          </cell>
          <cell r="AP321">
            <v>21.288</v>
          </cell>
          <cell r="AQ321">
            <v>22.408000000000001</v>
          </cell>
          <cell r="AR321">
            <v>21.288</v>
          </cell>
          <cell r="AS321">
            <v>23.652999999999999</v>
          </cell>
          <cell r="AT321">
            <v>21.288</v>
          </cell>
          <cell r="AU321">
            <v>21.288</v>
          </cell>
          <cell r="AV321">
            <v>22.408000000000001</v>
          </cell>
          <cell r="AW321">
            <v>23.652999999999999</v>
          </cell>
          <cell r="AX321">
            <v>183.9</v>
          </cell>
          <cell r="AY321">
            <v>111.6</v>
          </cell>
          <cell r="AZ321">
            <v>63.4</v>
          </cell>
          <cell r="BA321">
            <v>31.1</v>
          </cell>
          <cell r="BB321">
            <v>391</v>
          </cell>
          <cell r="BC321">
            <v>0</v>
          </cell>
          <cell r="BD321">
            <v>184</v>
          </cell>
          <cell r="BE321">
            <v>0</v>
          </cell>
          <cell r="BF321">
            <v>184</v>
          </cell>
          <cell r="BG321">
            <v>112</v>
          </cell>
          <cell r="BH321">
            <v>0</v>
          </cell>
          <cell r="BI321">
            <v>112</v>
          </cell>
          <cell r="BJ321">
            <v>64</v>
          </cell>
          <cell r="BK321">
            <v>0</v>
          </cell>
          <cell r="BL321">
            <v>64</v>
          </cell>
          <cell r="BM321">
            <v>28</v>
          </cell>
          <cell r="BN321">
            <v>3</v>
          </cell>
          <cell r="BO321">
            <v>31</v>
          </cell>
          <cell r="BP321">
            <v>388</v>
          </cell>
          <cell r="BQ321">
            <v>3</v>
          </cell>
          <cell r="BR321">
            <v>391</v>
          </cell>
          <cell r="BS321">
            <v>0</v>
          </cell>
        </row>
        <row r="322">
          <cell r="A322" t="str">
            <v>185-1051-1197</v>
          </cell>
          <cell r="B322">
            <v>185</v>
          </cell>
          <cell r="C322">
            <v>1051</v>
          </cell>
          <cell r="D322">
            <v>1197</v>
          </cell>
          <cell r="E322">
            <v>20</v>
          </cell>
          <cell r="F322">
            <v>2.36</v>
          </cell>
          <cell r="G322">
            <v>1</v>
          </cell>
          <cell r="H322">
            <v>14400</v>
          </cell>
          <cell r="I322">
            <v>60</v>
          </cell>
          <cell r="J322">
            <v>60.5</v>
          </cell>
          <cell r="K322">
            <v>43.1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2.36</v>
          </cell>
          <cell r="AH322">
            <v>2.36</v>
          </cell>
          <cell r="AI322">
            <v>2.36</v>
          </cell>
          <cell r="AJ322">
            <v>2.36</v>
          </cell>
          <cell r="AK322">
            <v>2.36</v>
          </cell>
          <cell r="AL322">
            <v>2.36</v>
          </cell>
          <cell r="AM322">
            <v>2.36</v>
          </cell>
          <cell r="AN322">
            <v>2.36</v>
          </cell>
          <cell r="AO322">
            <v>2.36</v>
          </cell>
          <cell r="AP322">
            <v>2.36</v>
          </cell>
          <cell r="AQ322">
            <v>2.36</v>
          </cell>
          <cell r="AR322">
            <v>2.36</v>
          </cell>
          <cell r="AS322">
            <v>2.36</v>
          </cell>
          <cell r="AT322">
            <v>2.36</v>
          </cell>
          <cell r="AU322">
            <v>2.36</v>
          </cell>
          <cell r="AV322">
            <v>2.36</v>
          </cell>
          <cell r="AW322">
            <v>2.36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2.340495867768595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0</v>
          </cell>
          <cell r="BR322">
            <v>0</v>
          </cell>
          <cell r="BS322">
            <v>0</v>
          </cell>
        </row>
        <row r="323">
          <cell r="A323" t="str">
            <v>185-1197-1051</v>
          </cell>
          <cell r="B323">
            <v>185</v>
          </cell>
          <cell r="C323">
            <v>1197</v>
          </cell>
          <cell r="D323">
            <v>1051</v>
          </cell>
          <cell r="E323">
            <v>20</v>
          </cell>
          <cell r="F323">
            <v>2.36</v>
          </cell>
          <cell r="G323">
            <v>1</v>
          </cell>
          <cell r="H323">
            <v>14400</v>
          </cell>
          <cell r="I323">
            <v>60</v>
          </cell>
          <cell r="J323">
            <v>60.5</v>
          </cell>
          <cell r="K323">
            <v>27.4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2.36</v>
          </cell>
          <cell r="AH323">
            <v>2.36</v>
          </cell>
          <cell r="AI323">
            <v>2.36</v>
          </cell>
          <cell r="AJ323">
            <v>2.36</v>
          </cell>
          <cell r="AK323">
            <v>2.36</v>
          </cell>
          <cell r="AL323">
            <v>2.36</v>
          </cell>
          <cell r="AM323">
            <v>2.36</v>
          </cell>
          <cell r="AN323">
            <v>2.36</v>
          </cell>
          <cell r="AO323">
            <v>2.36</v>
          </cell>
          <cell r="AP323">
            <v>2.36</v>
          </cell>
          <cell r="AQ323">
            <v>2.36</v>
          </cell>
          <cell r="AR323">
            <v>2.36</v>
          </cell>
          <cell r="AS323">
            <v>2.36</v>
          </cell>
          <cell r="AT323">
            <v>2.36</v>
          </cell>
          <cell r="AU323">
            <v>2.36</v>
          </cell>
          <cell r="AV323">
            <v>2.36</v>
          </cell>
          <cell r="AW323">
            <v>2.36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2.340495867768595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0</v>
          </cell>
          <cell r="BR323">
            <v>0</v>
          </cell>
          <cell r="BS323">
            <v>0</v>
          </cell>
        </row>
        <row r="324">
          <cell r="A324" t="str">
            <v>190-1153-1160</v>
          </cell>
          <cell r="B324">
            <v>190</v>
          </cell>
          <cell r="C324">
            <v>1153</v>
          </cell>
          <cell r="D324">
            <v>1160</v>
          </cell>
          <cell r="E324">
            <v>56</v>
          </cell>
          <cell r="F324">
            <v>5.61</v>
          </cell>
          <cell r="G324">
            <v>2</v>
          </cell>
          <cell r="H324">
            <v>25600</v>
          </cell>
          <cell r="I324">
            <v>50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6.7320000000000002</v>
          </cell>
          <cell r="AH324">
            <v>6.7320000000000002</v>
          </cell>
          <cell r="AI324">
            <v>6.7320000000000002</v>
          </cell>
          <cell r="AJ324">
            <v>6.7320000000000002</v>
          </cell>
          <cell r="AK324">
            <v>6.7320000000000002</v>
          </cell>
          <cell r="AL324">
            <v>6.7320000000000002</v>
          </cell>
          <cell r="AM324">
            <v>6.7320000000000002</v>
          </cell>
          <cell r="AN324">
            <v>6.7320000000000002</v>
          </cell>
          <cell r="AO324">
            <v>6.7320000000000002</v>
          </cell>
          <cell r="AP324">
            <v>6.7320000000000002</v>
          </cell>
          <cell r="AQ324">
            <v>6.7320000000000002</v>
          </cell>
          <cell r="AR324">
            <v>6.7320000000000002</v>
          </cell>
          <cell r="AS324">
            <v>6.7320000000000002</v>
          </cell>
          <cell r="AT324">
            <v>6.7320000000000002</v>
          </cell>
          <cell r="AU324">
            <v>6.7320000000000002</v>
          </cell>
          <cell r="AV324">
            <v>6.7320000000000002</v>
          </cell>
          <cell r="AW324">
            <v>6.7320000000000002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</row>
        <row r="325">
          <cell r="A325" t="str">
            <v>190-1160-1153</v>
          </cell>
          <cell r="B325">
            <v>190</v>
          </cell>
          <cell r="C325">
            <v>1160</v>
          </cell>
          <cell r="D325">
            <v>1153</v>
          </cell>
          <cell r="E325">
            <v>56</v>
          </cell>
          <cell r="F325">
            <v>5.61</v>
          </cell>
          <cell r="G325">
            <v>2</v>
          </cell>
          <cell r="H325">
            <v>25600</v>
          </cell>
          <cell r="I325">
            <v>600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6</v>
          </cell>
          <cell r="R325">
            <v>12</v>
          </cell>
          <cell r="S325">
            <v>8</v>
          </cell>
          <cell r="T325">
            <v>44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2.927</v>
          </cell>
          <cell r="AH325">
            <v>3.3660000000000001</v>
          </cell>
          <cell r="AI325">
            <v>3.5430000000000001</v>
          </cell>
          <cell r="AJ325">
            <v>3.5430000000000001</v>
          </cell>
          <cell r="AK325">
            <v>3.06</v>
          </cell>
          <cell r="AL325">
            <v>3.5430000000000001</v>
          </cell>
          <cell r="AM325">
            <v>3.5430000000000001</v>
          </cell>
          <cell r="AN325">
            <v>3.74</v>
          </cell>
          <cell r="AO325">
            <v>3.74</v>
          </cell>
          <cell r="AP325">
            <v>3.06</v>
          </cell>
          <cell r="AQ325">
            <v>3.5430000000000001</v>
          </cell>
          <cell r="AR325">
            <v>3.3660000000000001</v>
          </cell>
          <cell r="AS325">
            <v>3.74</v>
          </cell>
          <cell r="AT325">
            <v>1.6830000000000001</v>
          </cell>
          <cell r="AU325">
            <v>3.3660000000000001</v>
          </cell>
          <cell r="AV325">
            <v>3.5430000000000001</v>
          </cell>
          <cell r="AW325">
            <v>3.74</v>
          </cell>
          <cell r="AX325">
            <v>5.9</v>
          </cell>
          <cell r="AY325">
            <v>11.8</v>
          </cell>
          <cell r="AZ325">
            <v>8.1</v>
          </cell>
          <cell r="BA325">
            <v>43.5</v>
          </cell>
          <cell r="BB325">
            <v>70</v>
          </cell>
          <cell r="BC325">
            <v>0</v>
          </cell>
          <cell r="BD325">
            <v>6</v>
          </cell>
          <cell r="BE325">
            <v>0</v>
          </cell>
          <cell r="BF325">
            <v>6</v>
          </cell>
          <cell r="BG325">
            <v>12</v>
          </cell>
          <cell r="BH325">
            <v>0</v>
          </cell>
          <cell r="BI325">
            <v>12</v>
          </cell>
          <cell r="BJ325">
            <v>8</v>
          </cell>
          <cell r="BK325">
            <v>0</v>
          </cell>
          <cell r="BL325">
            <v>8</v>
          </cell>
          <cell r="BM325">
            <v>44</v>
          </cell>
          <cell r="BN325">
            <v>0</v>
          </cell>
          <cell r="BO325">
            <v>44</v>
          </cell>
          <cell r="BP325">
            <v>70</v>
          </cell>
          <cell r="BQ325">
            <v>0</v>
          </cell>
          <cell r="BR325">
            <v>70</v>
          </cell>
          <cell r="BS325">
            <v>0</v>
          </cell>
        </row>
        <row r="326">
          <cell r="A326" t="str">
            <v>192-1091-1160</v>
          </cell>
          <cell r="B326">
            <v>192</v>
          </cell>
          <cell r="C326">
            <v>1091</v>
          </cell>
          <cell r="D326">
            <v>1160</v>
          </cell>
          <cell r="E326">
            <v>21</v>
          </cell>
          <cell r="F326">
            <v>5.13</v>
          </cell>
          <cell r="G326">
            <v>2</v>
          </cell>
          <cell r="H326">
            <v>38400</v>
          </cell>
          <cell r="I326">
            <v>60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57</v>
          </cell>
          <cell r="R326">
            <v>64</v>
          </cell>
          <cell r="S326">
            <v>63</v>
          </cell>
          <cell r="T326">
            <v>44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5.1459999999999999</v>
          </cell>
          <cell r="AH326">
            <v>5.1459999999999999</v>
          </cell>
          <cell r="AI326">
            <v>5.1459999999999999</v>
          </cell>
          <cell r="AJ326">
            <v>5.1459999999999999</v>
          </cell>
          <cell r="AK326">
            <v>5.1459999999999999</v>
          </cell>
          <cell r="AL326">
            <v>5.1459999999999999</v>
          </cell>
          <cell r="AM326">
            <v>5.1459999999999999</v>
          </cell>
          <cell r="AN326">
            <v>5.1459999999999999</v>
          </cell>
          <cell r="AO326">
            <v>5.1459999999999999</v>
          </cell>
          <cell r="AP326">
            <v>5.1459999999999999</v>
          </cell>
          <cell r="AQ326">
            <v>5.1459999999999999</v>
          </cell>
          <cell r="AR326">
            <v>5.1459999999999999</v>
          </cell>
          <cell r="AS326">
            <v>5.1459999999999999</v>
          </cell>
          <cell r="AT326">
            <v>5.1459999999999999</v>
          </cell>
          <cell r="AU326">
            <v>5.1459999999999999</v>
          </cell>
          <cell r="AV326">
            <v>5.1459999999999999</v>
          </cell>
          <cell r="AW326">
            <v>5.1459999999999999</v>
          </cell>
          <cell r="AX326">
            <v>56.6</v>
          </cell>
          <cell r="AY326">
            <v>63.5</v>
          </cell>
          <cell r="AZ326">
            <v>62.7</v>
          </cell>
          <cell r="BA326">
            <v>43.5</v>
          </cell>
          <cell r="BB326">
            <v>228</v>
          </cell>
          <cell r="BC326">
            <v>0</v>
          </cell>
          <cell r="BD326">
            <v>57</v>
          </cell>
          <cell r="BE326">
            <v>0</v>
          </cell>
          <cell r="BF326">
            <v>57</v>
          </cell>
          <cell r="BG326">
            <v>64</v>
          </cell>
          <cell r="BH326">
            <v>0</v>
          </cell>
          <cell r="BI326">
            <v>64</v>
          </cell>
          <cell r="BJ326">
            <v>63</v>
          </cell>
          <cell r="BK326">
            <v>0</v>
          </cell>
          <cell r="BL326">
            <v>63</v>
          </cell>
          <cell r="BM326">
            <v>44</v>
          </cell>
          <cell r="BN326">
            <v>0</v>
          </cell>
          <cell r="BO326">
            <v>44</v>
          </cell>
          <cell r="BP326">
            <v>228</v>
          </cell>
          <cell r="BQ326">
            <v>0</v>
          </cell>
          <cell r="BR326">
            <v>228</v>
          </cell>
          <cell r="BS326">
            <v>0</v>
          </cell>
        </row>
        <row r="327">
          <cell r="A327" t="str">
            <v>192-1160-1091</v>
          </cell>
          <cell r="B327">
            <v>192</v>
          </cell>
          <cell r="C327">
            <v>1160</v>
          </cell>
          <cell r="D327">
            <v>1091</v>
          </cell>
          <cell r="E327">
            <v>21</v>
          </cell>
          <cell r="F327">
            <v>5.13</v>
          </cell>
          <cell r="G327">
            <v>2</v>
          </cell>
          <cell r="H327">
            <v>38400</v>
          </cell>
          <cell r="I327">
            <v>60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67</v>
          </cell>
          <cell r="R327">
            <v>19</v>
          </cell>
          <cell r="S327">
            <v>52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5.14</v>
          </cell>
          <cell r="AH327">
            <v>5.14</v>
          </cell>
          <cell r="AI327">
            <v>5.14</v>
          </cell>
          <cell r="AJ327">
            <v>5.14</v>
          </cell>
          <cell r="AK327">
            <v>5.14</v>
          </cell>
          <cell r="AL327">
            <v>5.14</v>
          </cell>
          <cell r="AM327">
            <v>5.14</v>
          </cell>
          <cell r="AN327">
            <v>5.14</v>
          </cell>
          <cell r="AO327">
            <v>5.14</v>
          </cell>
          <cell r="AP327">
            <v>5.14</v>
          </cell>
          <cell r="AQ327">
            <v>5.14</v>
          </cell>
          <cell r="AR327">
            <v>5.14</v>
          </cell>
          <cell r="AS327">
            <v>5.14</v>
          </cell>
          <cell r="AT327">
            <v>5.14</v>
          </cell>
          <cell r="AU327">
            <v>5.14</v>
          </cell>
          <cell r="AV327">
            <v>5.14</v>
          </cell>
          <cell r="AW327">
            <v>5.14</v>
          </cell>
          <cell r="AX327">
            <v>66.8</v>
          </cell>
          <cell r="AY327">
            <v>18.899999999999999</v>
          </cell>
          <cell r="AZ327">
            <v>52</v>
          </cell>
          <cell r="BA327">
            <v>0</v>
          </cell>
          <cell r="BB327">
            <v>138</v>
          </cell>
          <cell r="BC327">
            <v>0</v>
          </cell>
          <cell r="BD327">
            <v>67</v>
          </cell>
          <cell r="BE327">
            <v>0</v>
          </cell>
          <cell r="BF327">
            <v>67</v>
          </cell>
          <cell r="BG327">
            <v>19</v>
          </cell>
          <cell r="BH327">
            <v>0</v>
          </cell>
          <cell r="BI327">
            <v>19</v>
          </cell>
          <cell r="BJ327">
            <v>52</v>
          </cell>
          <cell r="BK327">
            <v>0</v>
          </cell>
          <cell r="BL327">
            <v>52</v>
          </cell>
          <cell r="BM327">
            <v>0</v>
          </cell>
          <cell r="BN327">
            <v>0</v>
          </cell>
          <cell r="BO327">
            <v>0</v>
          </cell>
          <cell r="BP327">
            <v>138</v>
          </cell>
          <cell r="BQ327">
            <v>0</v>
          </cell>
          <cell r="BR327">
            <v>138</v>
          </cell>
          <cell r="BS327">
            <v>0</v>
          </cell>
        </row>
        <row r="328">
          <cell r="A328" t="str">
            <v>193-1097-1161</v>
          </cell>
          <cell r="B328">
            <v>193</v>
          </cell>
          <cell r="C328">
            <v>1097</v>
          </cell>
          <cell r="D328">
            <v>1161</v>
          </cell>
          <cell r="E328">
            <v>11</v>
          </cell>
          <cell r="F328">
            <v>18.23</v>
          </cell>
          <cell r="G328">
            <v>2</v>
          </cell>
          <cell r="H328">
            <v>54400</v>
          </cell>
          <cell r="I328">
            <v>100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124</v>
          </cell>
          <cell r="R328">
            <v>27</v>
          </cell>
          <cell r="S328">
            <v>0</v>
          </cell>
          <cell r="T328">
            <v>7</v>
          </cell>
          <cell r="U328">
            <v>58</v>
          </cell>
          <cell r="V328">
            <v>43</v>
          </cell>
          <cell r="W328">
            <v>36</v>
          </cell>
          <cell r="X328">
            <v>3</v>
          </cell>
          <cell r="Y328">
            <v>481</v>
          </cell>
          <cell r="Z328">
            <v>60</v>
          </cell>
          <cell r="AA328">
            <v>118</v>
          </cell>
          <cell r="AB328">
            <v>92</v>
          </cell>
          <cell r="AC328">
            <v>10</v>
          </cell>
          <cell r="AD328">
            <v>16</v>
          </cell>
          <cell r="AE328">
            <v>25</v>
          </cell>
          <cell r="AF328">
            <v>1</v>
          </cell>
          <cell r="AG328">
            <v>10.938000000000001</v>
          </cell>
          <cell r="AH328">
            <v>10.938000000000001</v>
          </cell>
          <cell r="AI328">
            <v>11.513999999999999</v>
          </cell>
          <cell r="AJ328">
            <v>11.513999999999999</v>
          </cell>
          <cell r="AK328">
            <v>10.938000000000001</v>
          </cell>
          <cell r="AL328">
            <v>11.513999999999999</v>
          </cell>
          <cell r="AM328">
            <v>11.513999999999999</v>
          </cell>
          <cell r="AN328">
            <v>12.153</v>
          </cell>
          <cell r="AO328">
            <v>12.153</v>
          </cell>
          <cell r="AP328">
            <v>10.938000000000001</v>
          </cell>
          <cell r="AQ328">
            <v>11.513999999999999</v>
          </cell>
          <cell r="AR328">
            <v>10.938000000000001</v>
          </cell>
          <cell r="AS328">
            <v>12.153</v>
          </cell>
          <cell r="AT328">
            <v>10.938000000000001</v>
          </cell>
          <cell r="AU328">
            <v>10.938000000000001</v>
          </cell>
          <cell r="AV328">
            <v>11.513999999999999</v>
          </cell>
          <cell r="AW328">
            <v>12.153</v>
          </cell>
          <cell r="AX328">
            <v>673.3</v>
          </cell>
          <cell r="AY328">
            <v>146</v>
          </cell>
          <cell r="AZ328">
            <v>179.3</v>
          </cell>
          <cell r="BA328">
            <v>102.3</v>
          </cell>
          <cell r="BB328">
            <v>1101</v>
          </cell>
          <cell r="BC328">
            <v>0</v>
          </cell>
          <cell r="BD328">
            <v>605</v>
          </cell>
          <cell r="BE328">
            <v>68</v>
          </cell>
          <cell r="BF328">
            <v>673</v>
          </cell>
          <cell r="BG328">
            <v>87</v>
          </cell>
          <cell r="BH328">
            <v>59</v>
          </cell>
          <cell r="BI328">
            <v>146</v>
          </cell>
          <cell r="BJ328">
            <v>118</v>
          </cell>
          <cell r="BK328">
            <v>61</v>
          </cell>
          <cell r="BL328">
            <v>179</v>
          </cell>
          <cell r="BM328">
            <v>99</v>
          </cell>
          <cell r="BN328">
            <v>4</v>
          </cell>
          <cell r="BO328">
            <v>103</v>
          </cell>
          <cell r="BP328">
            <v>909</v>
          </cell>
          <cell r="BQ328">
            <v>192</v>
          </cell>
          <cell r="BR328">
            <v>1101</v>
          </cell>
          <cell r="BS328">
            <v>0</v>
          </cell>
        </row>
        <row r="329">
          <cell r="A329" t="str">
            <v>193-1161-1097</v>
          </cell>
          <cell r="B329">
            <v>193</v>
          </cell>
          <cell r="C329">
            <v>1161</v>
          </cell>
          <cell r="D329">
            <v>1097</v>
          </cell>
          <cell r="E329">
            <v>11</v>
          </cell>
          <cell r="F329">
            <v>18.23</v>
          </cell>
          <cell r="G329">
            <v>2</v>
          </cell>
          <cell r="H329">
            <v>54400</v>
          </cell>
          <cell r="I329">
            <v>100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133</v>
          </cell>
          <cell r="R329">
            <v>42</v>
          </cell>
          <cell r="S329">
            <v>30</v>
          </cell>
          <cell r="T329">
            <v>11</v>
          </cell>
          <cell r="U329">
            <v>12</v>
          </cell>
          <cell r="V329">
            <v>3</v>
          </cell>
          <cell r="W329">
            <v>15</v>
          </cell>
          <cell r="X329">
            <v>0</v>
          </cell>
          <cell r="Y329">
            <v>436</v>
          </cell>
          <cell r="Z329">
            <v>79</v>
          </cell>
          <cell r="AA329">
            <v>94</v>
          </cell>
          <cell r="AB329">
            <v>54</v>
          </cell>
          <cell r="AC329">
            <v>3</v>
          </cell>
          <cell r="AD329">
            <v>2</v>
          </cell>
          <cell r="AE329">
            <v>10</v>
          </cell>
          <cell r="AF329">
            <v>0</v>
          </cell>
          <cell r="AG329">
            <v>10.938000000000001</v>
          </cell>
          <cell r="AH329">
            <v>10.938000000000001</v>
          </cell>
          <cell r="AI329">
            <v>11.513999999999999</v>
          </cell>
          <cell r="AJ329">
            <v>11.513999999999999</v>
          </cell>
          <cell r="AK329">
            <v>10.938000000000001</v>
          </cell>
          <cell r="AL329">
            <v>11.513999999999999</v>
          </cell>
          <cell r="AM329">
            <v>11.513999999999999</v>
          </cell>
          <cell r="AN329">
            <v>12.153</v>
          </cell>
          <cell r="AO329">
            <v>12.153</v>
          </cell>
          <cell r="AP329">
            <v>10.938000000000001</v>
          </cell>
          <cell r="AQ329">
            <v>11.513999999999999</v>
          </cell>
          <cell r="AR329">
            <v>10.938000000000001</v>
          </cell>
          <cell r="AS329">
            <v>12.153</v>
          </cell>
          <cell r="AT329">
            <v>10.938000000000001</v>
          </cell>
          <cell r="AU329">
            <v>10.938000000000001</v>
          </cell>
          <cell r="AV329">
            <v>11.513999999999999</v>
          </cell>
          <cell r="AW329">
            <v>12.153</v>
          </cell>
          <cell r="AX329">
            <v>582.70000000000005</v>
          </cell>
          <cell r="AY329">
            <v>126.6</v>
          </cell>
          <cell r="AZ329">
            <v>147.9</v>
          </cell>
          <cell r="BA329">
            <v>64.599999999999994</v>
          </cell>
          <cell r="BB329">
            <v>924</v>
          </cell>
          <cell r="BC329">
            <v>0</v>
          </cell>
          <cell r="BD329">
            <v>569</v>
          </cell>
          <cell r="BE329">
            <v>15</v>
          </cell>
          <cell r="BF329">
            <v>584</v>
          </cell>
          <cell r="BG329">
            <v>121</v>
          </cell>
          <cell r="BH329">
            <v>5</v>
          </cell>
          <cell r="BI329">
            <v>126</v>
          </cell>
          <cell r="BJ329">
            <v>124</v>
          </cell>
          <cell r="BK329">
            <v>25</v>
          </cell>
          <cell r="BL329">
            <v>149</v>
          </cell>
          <cell r="BM329">
            <v>65</v>
          </cell>
          <cell r="BN329">
            <v>0</v>
          </cell>
          <cell r="BO329">
            <v>65</v>
          </cell>
          <cell r="BP329">
            <v>879</v>
          </cell>
          <cell r="BQ329">
            <v>45</v>
          </cell>
          <cell r="BR329">
            <v>924</v>
          </cell>
          <cell r="BS329">
            <v>0</v>
          </cell>
        </row>
        <row r="330">
          <cell r="A330" t="str">
            <v>194-1153-1161</v>
          </cell>
          <cell r="B330">
            <v>194</v>
          </cell>
          <cell r="C330">
            <v>1153</v>
          </cell>
          <cell r="D330">
            <v>1161</v>
          </cell>
          <cell r="E330">
            <v>56</v>
          </cell>
          <cell r="F330">
            <v>5.58</v>
          </cell>
          <cell r="G330">
            <v>2</v>
          </cell>
          <cell r="H330">
            <v>25600</v>
          </cell>
          <cell r="I330">
            <v>60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6</v>
          </cell>
          <cell r="R330">
            <v>14</v>
          </cell>
          <cell r="S330">
            <v>0</v>
          </cell>
          <cell r="T330">
            <v>2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8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5.5830000000000002</v>
          </cell>
          <cell r="AH330">
            <v>5.5830000000000002</v>
          </cell>
          <cell r="AI330">
            <v>5.5830000000000002</v>
          </cell>
          <cell r="AJ330">
            <v>5.5830000000000002</v>
          </cell>
          <cell r="AK330">
            <v>5.5830000000000002</v>
          </cell>
          <cell r="AL330">
            <v>5.5830000000000002</v>
          </cell>
          <cell r="AM330">
            <v>5.5830000000000002</v>
          </cell>
          <cell r="AN330">
            <v>5.5830000000000002</v>
          </cell>
          <cell r="AO330">
            <v>5.5830000000000002</v>
          </cell>
          <cell r="AP330">
            <v>5.5830000000000002</v>
          </cell>
          <cell r="AQ330">
            <v>5.5830000000000002</v>
          </cell>
          <cell r="AR330">
            <v>5.5830000000000002</v>
          </cell>
          <cell r="AS330">
            <v>5.5830000000000002</v>
          </cell>
          <cell r="AT330">
            <v>5.5830000000000002</v>
          </cell>
          <cell r="AU330">
            <v>5.5830000000000002</v>
          </cell>
          <cell r="AV330">
            <v>5.5830000000000002</v>
          </cell>
          <cell r="AW330">
            <v>5.5830000000000002</v>
          </cell>
          <cell r="AX330">
            <v>5.8</v>
          </cell>
          <cell r="AY330">
            <v>13.9</v>
          </cell>
          <cell r="AZ330">
            <v>0</v>
          </cell>
          <cell r="BA330">
            <v>10.199999999999999</v>
          </cell>
          <cell r="BB330">
            <v>30</v>
          </cell>
          <cell r="BC330">
            <v>0</v>
          </cell>
          <cell r="BD330">
            <v>6</v>
          </cell>
          <cell r="BE330">
            <v>0</v>
          </cell>
          <cell r="BF330">
            <v>6</v>
          </cell>
          <cell r="BG330">
            <v>14</v>
          </cell>
          <cell r="BH330">
            <v>0</v>
          </cell>
          <cell r="BI330">
            <v>14</v>
          </cell>
          <cell r="BJ330">
            <v>0</v>
          </cell>
          <cell r="BK330">
            <v>0</v>
          </cell>
          <cell r="BL330">
            <v>0</v>
          </cell>
          <cell r="BM330">
            <v>10</v>
          </cell>
          <cell r="BN330">
            <v>0</v>
          </cell>
          <cell r="BO330">
            <v>10</v>
          </cell>
          <cell r="BP330">
            <v>30</v>
          </cell>
          <cell r="BQ330">
            <v>0</v>
          </cell>
          <cell r="BR330">
            <v>30</v>
          </cell>
          <cell r="BS330">
            <v>0</v>
          </cell>
        </row>
        <row r="331">
          <cell r="A331" t="str">
            <v>194-1161-1153</v>
          </cell>
          <cell r="B331">
            <v>194</v>
          </cell>
          <cell r="C331">
            <v>1161</v>
          </cell>
          <cell r="D331">
            <v>1153</v>
          </cell>
          <cell r="E331">
            <v>56</v>
          </cell>
          <cell r="F331">
            <v>5.58</v>
          </cell>
          <cell r="G331">
            <v>2</v>
          </cell>
          <cell r="H331">
            <v>25600</v>
          </cell>
          <cell r="I331">
            <v>60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5.58</v>
          </cell>
          <cell r="AH331">
            <v>5.58</v>
          </cell>
          <cell r="AI331">
            <v>5.58</v>
          </cell>
          <cell r="AJ331">
            <v>5.58</v>
          </cell>
          <cell r="AK331">
            <v>5.58</v>
          </cell>
          <cell r="AL331">
            <v>5.58</v>
          </cell>
          <cell r="AM331">
            <v>5.58</v>
          </cell>
          <cell r="AN331">
            <v>5.58</v>
          </cell>
          <cell r="AO331">
            <v>5.58</v>
          </cell>
          <cell r="AP331">
            <v>5.58</v>
          </cell>
          <cell r="AQ331">
            <v>5.58</v>
          </cell>
          <cell r="AR331">
            <v>5.58</v>
          </cell>
          <cell r="AS331">
            <v>5.58</v>
          </cell>
          <cell r="AT331">
            <v>5.58</v>
          </cell>
          <cell r="AU331">
            <v>5.58</v>
          </cell>
          <cell r="AV331">
            <v>5.58</v>
          </cell>
          <cell r="AW331">
            <v>5.58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0</v>
          </cell>
          <cell r="BR331">
            <v>0</v>
          </cell>
          <cell r="BS331">
            <v>0</v>
          </cell>
        </row>
        <row r="332">
          <cell r="A332" t="str">
            <v>195-1038-1164</v>
          </cell>
          <cell r="B332">
            <v>195</v>
          </cell>
          <cell r="C332">
            <v>1038</v>
          </cell>
          <cell r="D332">
            <v>1164</v>
          </cell>
          <cell r="E332">
            <v>15</v>
          </cell>
          <cell r="F332">
            <v>3.2450000000000001</v>
          </cell>
          <cell r="G332">
            <v>2</v>
          </cell>
          <cell r="H332">
            <v>44800</v>
          </cell>
          <cell r="I332">
            <v>110</v>
          </cell>
          <cell r="J332">
            <v>68.2</v>
          </cell>
          <cell r="K332">
            <v>96.9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373</v>
          </cell>
          <cell r="R332">
            <v>227</v>
          </cell>
          <cell r="S332">
            <v>19</v>
          </cell>
          <cell r="T332">
            <v>63</v>
          </cell>
          <cell r="U332">
            <v>1372</v>
          </cell>
          <cell r="V332">
            <v>1539</v>
          </cell>
          <cell r="W332">
            <v>538</v>
          </cell>
          <cell r="X332">
            <v>62</v>
          </cell>
          <cell r="Y332">
            <v>1270</v>
          </cell>
          <cell r="Z332">
            <v>162</v>
          </cell>
          <cell r="AA332">
            <v>328</v>
          </cell>
          <cell r="AB332">
            <v>290</v>
          </cell>
          <cell r="AC332">
            <v>45</v>
          </cell>
          <cell r="AD332">
            <v>61</v>
          </cell>
          <cell r="AE332">
            <v>51</v>
          </cell>
          <cell r="AF332">
            <v>8</v>
          </cell>
          <cell r="AG332">
            <v>1.774</v>
          </cell>
          <cell r="AH332">
            <v>1.9470000000000001</v>
          </cell>
          <cell r="AI332">
            <v>2.0489999999999999</v>
          </cell>
          <cell r="AJ332">
            <v>2.0489999999999999</v>
          </cell>
          <cell r="AK332">
            <v>1.774</v>
          </cell>
          <cell r="AL332">
            <v>2.0489999999999999</v>
          </cell>
          <cell r="AM332">
            <v>2.0489999999999999</v>
          </cell>
          <cell r="AN332">
            <v>2.1629999999999998</v>
          </cell>
          <cell r="AO332">
            <v>2.1629999999999998</v>
          </cell>
          <cell r="AP332">
            <v>1.774</v>
          </cell>
          <cell r="AQ332">
            <v>2.0489999999999999</v>
          </cell>
          <cell r="AR332">
            <v>1.9470000000000001</v>
          </cell>
          <cell r="AS332">
            <v>2.1629999999999998</v>
          </cell>
          <cell r="AT332">
            <v>1.774</v>
          </cell>
          <cell r="AU332">
            <v>1.9470000000000001</v>
          </cell>
          <cell r="AV332">
            <v>2.0489999999999999</v>
          </cell>
          <cell r="AW332">
            <v>2.1629999999999998</v>
          </cell>
          <cell r="AX332">
            <v>3060.2</v>
          </cell>
          <cell r="AY332">
            <v>1989.5</v>
          </cell>
          <cell r="AZ332">
            <v>936.1</v>
          </cell>
          <cell r="BA332">
            <v>424.3</v>
          </cell>
          <cell r="BB332">
            <v>6408</v>
          </cell>
          <cell r="BC332">
            <v>2.854838709677419</v>
          </cell>
          <cell r="BD332">
            <v>1643</v>
          </cell>
          <cell r="BE332">
            <v>1417</v>
          </cell>
          <cell r="BF332">
            <v>3060</v>
          </cell>
          <cell r="BG332">
            <v>389</v>
          </cell>
          <cell r="BH332">
            <v>1600</v>
          </cell>
          <cell r="BI332">
            <v>1989</v>
          </cell>
          <cell r="BJ332">
            <v>347</v>
          </cell>
          <cell r="BK332">
            <v>589</v>
          </cell>
          <cell r="BL332">
            <v>936</v>
          </cell>
          <cell r="BM332">
            <v>353</v>
          </cell>
          <cell r="BN332">
            <v>70</v>
          </cell>
          <cell r="BO332">
            <v>423</v>
          </cell>
          <cell r="BP332">
            <v>2732</v>
          </cell>
          <cell r="BQ332">
            <v>3676</v>
          </cell>
          <cell r="BR332">
            <v>6408</v>
          </cell>
          <cell r="BS332">
            <v>0</v>
          </cell>
        </row>
        <row r="333">
          <cell r="A333" t="str">
            <v>195-1164-1038</v>
          </cell>
          <cell r="B333">
            <v>195</v>
          </cell>
          <cell r="C333">
            <v>1164</v>
          </cell>
          <cell r="D333">
            <v>1038</v>
          </cell>
          <cell r="E333">
            <v>15</v>
          </cell>
          <cell r="F333">
            <v>3.2450000000000001</v>
          </cell>
          <cell r="G333">
            <v>2</v>
          </cell>
          <cell r="H333">
            <v>44800</v>
          </cell>
          <cell r="I333">
            <v>110</v>
          </cell>
          <cell r="J333">
            <v>77</v>
          </cell>
          <cell r="K333">
            <v>98.5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338</v>
          </cell>
          <cell r="R333">
            <v>193</v>
          </cell>
          <cell r="S333">
            <v>20</v>
          </cell>
          <cell r="T333">
            <v>41</v>
          </cell>
          <cell r="U333">
            <v>1505</v>
          </cell>
          <cell r="V333">
            <v>1641</v>
          </cell>
          <cell r="W333">
            <v>544</v>
          </cell>
          <cell r="X333">
            <v>88</v>
          </cell>
          <cell r="Y333">
            <v>1435</v>
          </cell>
          <cell r="Z333">
            <v>170</v>
          </cell>
          <cell r="AA333">
            <v>324</v>
          </cell>
          <cell r="AB333">
            <v>319</v>
          </cell>
          <cell r="AC333">
            <v>66</v>
          </cell>
          <cell r="AD333">
            <v>62</v>
          </cell>
          <cell r="AE333">
            <v>45</v>
          </cell>
          <cell r="AF333">
            <v>13</v>
          </cell>
          <cell r="AG333">
            <v>1.7749999999999999</v>
          </cell>
          <cell r="AH333">
            <v>1.9470000000000001</v>
          </cell>
          <cell r="AI333">
            <v>2.0489999999999999</v>
          </cell>
          <cell r="AJ333">
            <v>2.0489999999999999</v>
          </cell>
          <cell r="AK333">
            <v>1.7749999999999999</v>
          </cell>
          <cell r="AL333">
            <v>2.0489999999999999</v>
          </cell>
          <cell r="AM333">
            <v>2.0489999999999999</v>
          </cell>
          <cell r="AN333">
            <v>2.1629999999999998</v>
          </cell>
          <cell r="AO333">
            <v>2.1629999999999998</v>
          </cell>
          <cell r="AP333">
            <v>1.7749999999999999</v>
          </cell>
          <cell r="AQ333">
            <v>2.0489999999999999</v>
          </cell>
          <cell r="AR333">
            <v>1.9470000000000001</v>
          </cell>
          <cell r="AS333">
            <v>2.1629999999999998</v>
          </cell>
          <cell r="AT333">
            <v>1.7749999999999999</v>
          </cell>
          <cell r="AU333">
            <v>1.9470000000000001</v>
          </cell>
          <cell r="AV333">
            <v>2.0489999999999999</v>
          </cell>
          <cell r="AW333">
            <v>2.1629999999999998</v>
          </cell>
          <cell r="AX333">
            <v>3343.9</v>
          </cell>
          <cell r="AY333">
            <v>2065.4</v>
          </cell>
          <cell r="AZ333">
            <v>933.6</v>
          </cell>
          <cell r="BA333">
            <v>461.3</v>
          </cell>
          <cell r="BB333">
            <v>6804</v>
          </cell>
          <cell r="BC333">
            <v>2.5285714285714285</v>
          </cell>
          <cell r="BD333">
            <v>1773</v>
          </cell>
          <cell r="BE333">
            <v>1571</v>
          </cell>
          <cell r="BF333">
            <v>3344</v>
          </cell>
          <cell r="BG333">
            <v>363</v>
          </cell>
          <cell r="BH333">
            <v>1703</v>
          </cell>
          <cell r="BI333">
            <v>2066</v>
          </cell>
          <cell r="BJ333">
            <v>344</v>
          </cell>
          <cell r="BK333">
            <v>589</v>
          </cell>
          <cell r="BL333">
            <v>933</v>
          </cell>
          <cell r="BM333">
            <v>360</v>
          </cell>
          <cell r="BN333">
            <v>101</v>
          </cell>
          <cell r="BO333">
            <v>461</v>
          </cell>
          <cell r="BP333">
            <v>2840</v>
          </cell>
          <cell r="BQ333">
            <v>3964</v>
          </cell>
          <cell r="BR333">
            <v>6804</v>
          </cell>
          <cell r="BS333">
            <v>0</v>
          </cell>
        </row>
        <row r="334">
          <cell r="A334" t="str">
            <v>196-1066-1165</v>
          </cell>
          <cell r="B334">
            <v>196</v>
          </cell>
          <cell r="C334">
            <v>1066</v>
          </cell>
          <cell r="D334">
            <v>1165</v>
          </cell>
          <cell r="E334">
            <v>72</v>
          </cell>
          <cell r="F334">
            <v>19.43</v>
          </cell>
          <cell r="G334">
            <v>2</v>
          </cell>
          <cell r="H334">
            <v>38400</v>
          </cell>
          <cell r="I334">
            <v>60</v>
          </cell>
          <cell r="J334">
            <v>59.7</v>
          </cell>
          <cell r="K334">
            <v>72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827</v>
          </cell>
          <cell r="R334">
            <v>809</v>
          </cell>
          <cell r="S334">
            <v>1475</v>
          </cell>
          <cell r="T334">
            <v>855</v>
          </cell>
          <cell r="U334">
            <v>5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20.527000000000001</v>
          </cell>
          <cell r="AH334">
            <v>20.527000000000001</v>
          </cell>
          <cell r="AI334">
            <v>20.527000000000001</v>
          </cell>
          <cell r="AJ334">
            <v>20.527000000000001</v>
          </cell>
          <cell r="AK334">
            <v>20.527000000000001</v>
          </cell>
          <cell r="AL334">
            <v>20.527000000000001</v>
          </cell>
          <cell r="AM334">
            <v>20.527000000000001</v>
          </cell>
          <cell r="AN334">
            <v>20.527000000000001</v>
          </cell>
          <cell r="AO334">
            <v>20.527000000000001</v>
          </cell>
          <cell r="AP334">
            <v>20.527000000000001</v>
          </cell>
          <cell r="AQ334">
            <v>20.527000000000001</v>
          </cell>
          <cell r="AR334">
            <v>20.527000000000001</v>
          </cell>
          <cell r="AS334">
            <v>20.527000000000001</v>
          </cell>
          <cell r="AT334">
            <v>20.527000000000001</v>
          </cell>
          <cell r="AU334">
            <v>20.527000000000001</v>
          </cell>
          <cell r="AV334">
            <v>20.527000000000001</v>
          </cell>
          <cell r="AW334">
            <v>20.527000000000001</v>
          </cell>
          <cell r="AX334">
            <v>832.1</v>
          </cell>
          <cell r="AY334">
            <v>809.3</v>
          </cell>
          <cell r="AZ334">
            <v>1475.4</v>
          </cell>
          <cell r="BA334">
            <v>854.7</v>
          </cell>
          <cell r="BB334">
            <v>3971</v>
          </cell>
          <cell r="BC334">
            <v>19.527638190954775</v>
          </cell>
          <cell r="BD334">
            <v>827</v>
          </cell>
          <cell r="BE334">
            <v>5</v>
          </cell>
          <cell r="BF334">
            <v>832</v>
          </cell>
          <cell r="BG334">
            <v>809</v>
          </cell>
          <cell r="BH334">
            <v>0</v>
          </cell>
          <cell r="BI334">
            <v>809</v>
          </cell>
          <cell r="BJ334">
            <v>1475</v>
          </cell>
          <cell r="BK334">
            <v>0</v>
          </cell>
          <cell r="BL334">
            <v>1475</v>
          </cell>
          <cell r="BM334">
            <v>855</v>
          </cell>
          <cell r="BN334">
            <v>0</v>
          </cell>
          <cell r="BO334">
            <v>855</v>
          </cell>
          <cell r="BP334">
            <v>3966</v>
          </cell>
          <cell r="BQ334">
            <v>5</v>
          </cell>
          <cell r="BR334">
            <v>3971</v>
          </cell>
          <cell r="BS334">
            <v>0</v>
          </cell>
        </row>
        <row r="335">
          <cell r="A335" t="str">
            <v>196-1165-1066</v>
          </cell>
          <cell r="B335">
            <v>196</v>
          </cell>
          <cell r="C335">
            <v>1165</v>
          </cell>
          <cell r="D335">
            <v>1066</v>
          </cell>
          <cell r="E335">
            <v>0</v>
          </cell>
          <cell r="F335">
            <v>19.43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6000000</v>
          </cell>
          <cell r="AH335">
            <v>6000000</v>
          </cell>
          <cell r="AI335">
            <v>6000000</v>
          </cell>
          <cell r="AJ335">
            <v>6000000</v>
          </cell>
          <cell r="AK335">
            <v>6000000</v>
          </cell>
          <cell r="AL335">
            <v>6000000</v>
          </cell>
          <cell r="AM335">
            <v>6000000</v>
          </cell>
          <cell r="AN335">
            <v>6000000</v>
          </cell>
          <cell r="AO335">
            <v>6000000</v>
          </cell>
          <cell r="AP335">
            <v>6000000</v>
          </cell>
          <cell r="AQ335">
            <v>6000000</v>
          </cell>
          <cell r="AR335">
            <v>6000000</v>
          </cell>
          <cell r="AS335">
            <v>6000000</v>
          </cell>
          <cell r="AT335">
            <v>6000000</v>
          </cell>
          <cell r="AU335">
            <v>6000000</v>
          </cell>
          <cell r="AV335">
            <v>6000000</v>
          </cell>
          <cell r="AW335">
            <v>6000000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0</v>
          </cell>
          <cell r="BR335">
            <v>0</v>
          </cell>
          <cell r="BS335">
            <v>0</v>
          </cell>
        </row>
        <row r="336">
          <cell r="A336" t="str">
            <v>197-1066-1166</v>
          </cell>
          <cell r="B336">
            <v>197</v>
          </cell>
          <cell r="C336">
            <v>1066</v>
          </cell>
          <cell r="D336">
            <v>1166</v>
          </cell>
          <cell r="E336">
            <v>0</v>
          </cell>
          <cell r="F336">
            <v>15.41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6000000</v>
          </cell>
          <cell r="AH336">
            <v>6000000</v>
          </cell>
          <cell r="AI336">
            <v>6000000</v>
          </cell>
          <cell r="AJ336">
            <v>6000000</v>
          </cell>
          <cell r="AK336">
            <v>6000000</v>
          </cell>
          <cell r="AL336">
            <v>6000000</v>
          </cell>
          <cell r="AM336">
            <v>6000000</v>
          </cell>
          <cell r="AN336">
            <v>6000000</v>
          </cell>
          <cell r="AO336">
            <v>6000000</v>
          </cell>
          <cell r="AP336">
            <v>6000000</v>
          </cell>
          <cell r="AQ336">
            <v>6000000</v>
          </cell>
          <cell r="AR336">
            <v>6000000</v>
          </cell>
          <cell r="AS336">
            <v>6000000</v>
          </cell>
          <cell r="AT336">
            <v>6000000</v>
          </cell>
          <cell r="AU336">
            <v>6000000</v>
          </cell>
          <cell r="AV336">
            <v>6000000</v>
          </cell>
          <cell r="AW336">
            <v>6000000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0</v>
          </cell>
          <cell r="BR336">
            <v>0</v>
          </cell>
          <cell r="BS336">
            <v>0</v>
          </cell>
        </row>
        <row r="337">
          <cell r="A337" t="str">
            <v>197-1166-1066</v>
          </cell>
          <cell r="B337">
            <v>197</v>
          </cell>
          <cell r="C337">
            <v>1166</v>
          </cell>
          <cell r="D337">
            <v>1066</v>
          </cell>
          <cell r="E337">
            <v>72</v>
          </cell>
          <cell r="F337">
            <v>15.41</v>
          </cell>
          <cell r="G337">
            <v>2</v>
          </cell>
          <cell r="H337">
            <v>38400</v>
          </cell>
          <cell r="I337">
            <v>60</v>
          </cell>
          <cell r="J337">
            <v>74.2</v>
          </cell>
          <cell r="K337">
            <v>75.3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950</v>
          </cell>
          <cell r="R337">
            <v>916</v>
          </cell>
          <cell r="S337">
            <v>1595</v>
          </cell>
          <cell r="T337">
            <v>989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16.396000000000001</v>
          </cell>
          <cell r="AH337">
            <v>16.396000000000001</v>
          </cell>
          <cell r="AI337">
            <v>16.396000000000001</v>
          </cell>
          <cell r="AJ337">
            <v>16.396000000000001</v>
          </cell>
          <cell r="AK337">
            <v>16.396000000000001</v>
          </cell>
          <cell r="AL337">
            <v>16.396000000000001</v>
          </cell>
          <cell r="AM337">
            <v>16.396000000000001</v>
          </cell>
          <cell r="AN337">
            <v>16.396000000000001</v>
          </cell>
          <cell r="AO337">
            <v>16.396000000000001</v>
          </cell>
          <cell r="AP337">
            <v>16.396000000000001</v>
          </cell>
          <cell r="AQ337">
            <v>16.396000000000001</v>
          </cell>
          <cell r="AR337">
            <v>16.396000000000001</v>
          </cell>
          <cell r="AS337">
            <v>16.396000000000001</v>
          </cell>
          <cell r="AT337">
            <v>16.396000000000001</v>
          </cell>
          <cell r="AU337">
            <v>16.396000000000001</v>
          </cell>
          <cell r="AV337">
            <v>16.396000000000001</v>
          </cell>
          <cell r="AW337">
            <v>16.396000000000001</v>
          </cell>
          <cell r="AX337">
            <v>950.5</v>
          </cell>
          <cell r="AY337">
            <v>915.7</v>
          </cell>
          <cell r="AZ337">
            <v>1595.4</v>
          </cell>
          <cell r="BA337">
            <v>989.3</v>
          </cell>
          <cell r="BB337">
            <v>4450</v>
          </cell>
          <cell r="BC337">
            <v>12.460916442048516</v>
          </cell>
          <cell r="BD337">
            <v>950</v>
          </cell>
          <cell r="BE337">
            <v>0</v>
          </cell>
          <cell r="BF337">
            <v>950</v>
          </cell>
          <cell r="BG337">
            <v>916</v>
          </cell>
          <cell r="BH337">
            <v>0</v>
          </cell>
          <cell r="BI337">
            <v>916</v>
          </cell>
          <cell r="BJ337">
            <v>1595</v>
          </cell>
          <cell r="BK337">
            <v>0</v>
          </cell>
          <cell r="BL337">
            <v>1595</v>
          </cell>
          <cell r="BM337">
            <v>989</v>
          </cell>
          <cell r="BN337">
            <v>0</v>
          </cell>
          <cell r="BO337">
            <v>989</v>
          </cell>
          <cell r="BP337">
            <v>4450</v>
          </cell>
          <cell r="BQ337">
            <v>0</v>
          </cell>
          <cell r="BR337">
            <v>4450</v>
          </cell>
          <cell r="BS337">
            <v>0</v>
          </cell>
        </row>
        <row r="338">
          <cell r="A338" t="str">
            <v>198-1090-1167</v>
          </cell>
          <cell r="B338">
            <v>198</v>
          </cell>
          <cell r="C338">
            <v>1090</v>
          </cell>
          <cell r="D338">
            <v>1167</v>
          </cell>
          <cell r="E338">
            <v>43</v>
          </cell>
          <cell r="F338">
            <v>12.7</v>
          </cell>
          <cell r="G338">
            <v>3</v>
          </cell>
          <cell r="H338">
            <v>33600</v>
          </cell>
          <cell r="I338">
            <v>80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9.5250000000000004</v>
          </cell>
          <cell r="AH338">
            <v>9.5250000000000004</v>
          </cell>
          <cell r="AI338">
            <v>9.5250000000000004</v>
          </cell>
          <cell r="AJ338">
            <v>9.5250000000000004</v>
          </cell>
          <cell r="AK338">
            <v>9.5250000000000004</v>
          </cell>
          <cell r="AL338">
            <v>9.5250000000000004</v>
          </cell>
          <cell r="AM338">
            <v>9.5250000000000004</v>
          </cell>
          <cell r="AN338">
            <v>9.5250000000000004</v>
          </cell>
          <cell r="AO338">
            <v>9.5250000000000004</v>
          </cell>
          <cell r="AP338">
            <v>9.5250000000000004</v>
          </cell>
          <cell r="AQ338">
            <v>9.5250000000000004</v>
          </cell>
          <cell r="AR338">
            <v>9.5250000000000004</v>
          </cell>
          <cell r="AS338">
            <v>9.5250000000000004</v>
          </cell>
          <cell r="AT338">
            <v>9.5250000000000004</v>
          </cell>
          <cell r="AU338">
            <v>9.5250000000000004</v>
          </cell>
          <cell r="AV338">
            <v>9.5250000000000004</v>
          </cell>
          <cell r="AW338">
            <v>9.5250000000000004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</row>
        <row r="339">
          <cell r="A339" t="str">
            <v>198-1167-1090</v>
          </cell>
          <cell r="B339">
            <v>198</v>
          </cell>
          <cell r="C339">
            <v>1167</v>
          </cell>
          <cell r="D339">
            <v>1090</v>
          </cell>
          <cell r="E339">
            <v>43</v>
          </cell>
          <cell r="F339">
            <v>12.7</v>
          </cell>
          <cell r="G339">
            <v>3</v>
          </cell>
          <cell r="H339">
            <v>33600</v>
          </cell>
          <cell r="I339">
            <v>80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2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9.5250000000000004</v>
          </cell>
          <cell r="AH339">
            <v>9.5250000000000004</v>
          </cell>
          <cell r="AI339">
            <v>9.5250000000000004</v>
          </cell>
          <cell r="AJ339">
            <v>9.5250000000000004</v>
          </cell>
          <cell r="AK339">
            <v>9.5250000000000004</v>
          </cell>
          <cell r="AL339">
            <v>9.5250000000000004</v>
          </cell>
          <cell r="AM339">
            <v>9.5250000000000004</v>
          </cell>
          <cell r="AN339">
            <v>9.5250000000000004</v>
          </cell>
          <cell r="AO339">
            <v>9.5250000000000004</v>
          </cell>
          <cell r="AP339">
            <v>9.5250000000000004</v>
          </cell>
          <cell r="AQ339">
            <v>9.5250000000000004</v>
          </cell>
          <cell r="AR339">
            <v>9.5250000000000004</v>
          </cell>
          <cell r="AS339">
            <v>9.5250000000000004</v>
          </cell>
          <cell r="AT339">
            <v>9.5250000000000004</v>
          </cell>
          <cell r="AU339">
            <v>9.5250000000000004</v>
          </cell>
          <cell r="AV339">
            <v>9.5250000000000004</v>
          </cell>
          <cell r="AW339">
            <v>9.5250000000000004</v>
          </cell>
          <cell r="AX339">
            <v>0</v>
          </cell>
          <cell r="AY339">
            <v>0</v>
          </cell>
          <cell r="AZ339">
            <v>1.5</v>
          </cell>
          <cell r="BA339">
            <v>0</v>
          </cell>
          <cell r="BB339">
            <v>2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2</v>
          </cell>
          <cell r="BK339">
            <v>0</v>
          </cell>
          <cell r="BL339">
            <v>2</v>
          </cell>
          <cell r="BM339">
            <v>0</v>
          </cell>
          <cell r="BN339">
            <v>0</v>
          </cell>
          <cell r="BO339">
            <v>0</v>
          </cell>
          <cell r="BP339">
            <v>2</v>
          </cell>
          <cell r="BQ339">
            <v>0</v>
          </cell>
          <cell r="BR339">
            <v>2</v>
          </cell>
          <cell r="BS339">
            <v>0</v>
          </cell>
        </row>
        <row r="340">
          <cell r="A340" t="str">
            <v>199-1014-1168</v>
          </cell>
          <cell r="B340">
            <v>199</v>
          </cell>
          <cell r="C340">
            <v>1014</v>
          </cell>
          <cell r="D340">
            <v>1168</v>
          </cell>
          <cell r="E340">
            <v>9</v>
          </cell>
          <cell r="F340">
            <v>0.56999999999999995</v>
          </cell>
          <cell r="G340">
            <v>6</v>
          </cell>
          <cell r="H340">
            <v>46080</v>
          </cell>
          <cell r="I340">
            <v>20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484</v>
          </cell>
          <cell r="R340">
            <v>336</v>
          </cell>
          <cell r="S340">
            <v>471</v>
          </cell>
          <cell r="T340">
            <v>313</v>
          </cell>
          <cell r="U340">
            <v>58</v>
          </cell>
          <cell r="V340">
            <v>43</v>
          </cell>
          <cell r="W340">
            <v>36</v>
          </cell>
          <cell r="X340">
            <v>3</v>
          </cell>
          <cell r="Y340">
            <v>481</v>
          </cell>
          <cell r="Z340">
            <v>60</v>
          </cell>
          <cell r="AA340">
            <v>118</v>
          </cell>
          <cell r="AB340">
            <v>92</v>
          </cell>
          <cell r="AC340">
            <v>10</v>
          </cell>
          <cell r="AD340">
            <v>16</v>
          </cell>
          <cell r="AE340">
            <v>25</v>
          </cell>
          <cell r="AF340">
            <v>1</v>
          </cell>
          <cell r="AG340">
            <v>1.752</v>
          </cell>
          <cell r="AH340">
            <v>1.752</v>
          </cell>
          <cell r="AI340">
            <v>1.752</v>
          </cell>
          <cell r="AJ340">
            <v>1.752</v>
          </cell>
          <cell r="AK340">
            <v>1.752</v>
          </cell>
          <cell r="AL340">
            <v>1.752</v>
          </cell>
          <cell r="AM340">
            <v>1.752</v>
          </cell>
          <cell r="AN340">
            <v>1.752</v>
          </cell>
          <cell r="AO340">
            <v>1.752</v>
          </cell>
          <cell r="AP340">
            <v>1.752</v>
          </cell>
          <cell r="AQ340">
            <v>1.752</v>
          </cell>
          <cell r="AR340">
            <v>1.752</v>
          </cell>
          <cell r="AS340">
            <v>1.752</v>
          </cell>
          <cell r="AT340">
            <v>1.752</v>
          </cell>
          <cell r="AU340">
            <v>1.752</v>
          </cell>
          <cell r="AV340">
            <v>1.752</v>
          </cell>
          <cell r="AW340">
            <v>1.752</v>
          </cell>
          <cell r="AX340">
            <v>1032.8</v>
          </cell>
          <cell r="AY340">
            <v>454.9</v>
          </cell>
          <cell r="AZ340">
            <v>649.9</v>
          </cell>
          <cell r="BA340">
            <v>408.3</v>
          </cell>
          <cell r="BB340">
            <v>2547</v>
          </cell>
          <cell r="BC340">
            <v>0</v>
          </cell>
          <cell r="BD340">
            <v>965</v>
          </cell>
          <cell r="BE340">
            <v>68</v>
          </cell>
          <cell r="BF340">
            <v>1033</v>
          </cell>
          <cell r="BG340">
            <v>396</v>
          </cell>
          <cell r="BH340">
            <v>59</v>
          </cell>
          <cell r="BI340">
            <v>455</v>
          </cell>
          <cell r="BJ340">
            <v>589</v>
          </cell>
          <cell r="BK340">
            <v>61</v>
          </cell>
          <cell r="BL340">
            <v>650</v>
          </cell>
          <cell r="BM340">
            <v>405</v>
          </cell>
          <cell r="BN340">
            <v>4</v>
          </cell>
          <cell r="BO340">
            <v>409</v>
          </cell>
          <cell r="BP340">
            <v>2355</v>
          </cell>
          <cell r="BQ340">
            <v>192</v>
          </cell>
          <cell r="BR340">
            <v>2547</v>
          </cell>
          <cell r="BS340">
            <v>0</v>
          </cell>
        </row>
        <row r="341">
          <cell r="A341" t="str">
            <v>199-1168-1014</v>
          </cell>
          <cell r="B341">
            <v>199</v>
          </cell>
          <cell r="C341">
            <v>1168</v>
          </cell>
          <cell r="D341">
            <v>1014</v>
          </cell>
          <cell r="E341">
            <v>9</v>
          </cell>
          <cell r="F341">
            <v>0.56999999999999995</v>
          </cell>
          <cell r="G341">
            <v>6</v>
          </cell>
          <cell r="H341">
            <v>46080</v>
          </cell>
          <cell r="I341">
            <v>20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430</v>
          </cell>
          <cell r="R341">
            <v>468</v>
          </cell>
          <cell r="S341">
            <v>484</v>
          </cell>
          <cell r="T341">
            <v>321</v>
          </cell>
          <cell r="U341">
            <v>12</v>
          </cell>
          <cell r="V341">
            <v>3</v>
          </cell>
          <cell r="W341">
            <v>15</v>
          </cell>
          <cell r="X341">
            <v>0</v>
          </cell>
          <cell r="Y341">
            <v>436</v>
          </cell>
          <cell r="Z341">
            <v>79</v>
          </cell>
          <cell r="AA341">
            <v>94</v>
          </cell>
          <cell r="AB341">
            <v>54</v>
          </cell>
          <cell r="AC341">
            <v>3</v>
          </cell>
          <cell r="AD341">
            <v>2</v>
          </cell>
          <cell r="AE341">
            <v>10</v>
          </cell>
          <cell r="AF341">
            <v>0</v>
          </cell>
          <cell r="AG341">
            <v>1.75</v>
          </cell>
          <cell r="AH341">
            <v>1.75</v>
          </cell>
          <cell r="AI341">
            <v>1.75</v>
          </cell>
          <cell r="AJ341">
            <v>1.75</v>
          </cell>
          <cell r="AK341">
            <v>1.75</v>
          </cell>
          <cell r="AL341">
            <v>1.75</v>
          </cell>
          <cell r="AM341">
            <v>1.75</v>
          </cell>
          <cell r="AN341">
            <v>1.75</v>
          </cell>
          <cell r="AO341">
            <v>1.75</v>
          </cell>
          <cell r="AP341">
            <v>1.75</v>
          </cell>
          <cell r="AQ341">
            <v>1.75</v>
          </cell>
          <cell r="AR341">
            <v>1.75</v>
          </cell>
          <cell r="AS341">
            <v>1.75</v>
          </cell>
          <cell r="AT341">
            <v>1.75</v>
          </cell>
          <cell r="AU341">
            <v>1.75</v>
          </cell>
          <cell r="AV341">
            <v>1.75</v>
          </cell>
          <cell r="AW341">
            <v>1.75</v>
          </cell>
          <cell r="AX341">
            <v>880</v>
          </cell>
          <cell r="AY341">
            <v>551.9</v>
          </cell>
          <cell r="AZ341">
            <v>601.9</v>
          </cell>
          <cell r="BA341">
            <v>375.3</v>
          </cell>
          <cell r="BB341">
            <v>2411</v>
          </cell>
          <cell r="BC341">
            <v>0</v>
          </cell>
          <cell r="BD341">
            <v>866</v>
          </cell>
          <cell r="BE341">
            <v>15</v>
          </cell>
          <cell r="BF341">
            <v>881</v>
          </cell>
          <cell r="BG341">
            <v>547</v>
          </cell>
          <cell r="BH341">
            <v>5</v>
          </cell>
          <cell r="BI341">
            <v>552</v>
          </cell>
          <cell r="BJ341">
            <v>578</v>
          </cell>
          <cell r="BK341">
            <v>25</v>
          </cell>
          <cell r="BL341">
            <v>603</v>
          </cell>
          <cell r="BM341">
            <v>375</v>
          </cell>
          <cell r="BN341">
            <v>0</v>
          </cell>
          <cell r="BO341">
            <v>375</v>
          </cell>
          <cell r="BP341">
            <v>2366</v>
          </cell>
          <cell r="BQ341">
            <v>45</v>
          </cell>
          <cell r="BR341">
            <v>2411</v>
          </cell>
          <cell r="BS341">
            <v>0</v>
          </cell>
        </row>
        <row r="342">
          <cell r="A342" t="str">
            <v>200-1012-1169</v>
          </cell>
          <cell r="B342">
            <v>200</v>
          </cell>
          <cell r="C342">
            <v>1012</v>
          </cell>
          <cell r="D342">
            <v>1169</v>
          </cell>
          <cell r="E342">
            <v>12</v>
          </cell>
          <cell r="F342">
            <v>4.99</v>
          </cell>
          <cell r="G342">
            <v>3</v>
          </cell>
          <cell r="H342">
            <v>81600</v>
          </cell>
          <cell r="I342">
            <v>110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655</v>
          </cell>
          <cell r="R342">
            <v>710</v>
          </cell>
          <cell r="S342">
            <v>1302</v>
          </cell>
          <cell r="T342">
            <v>769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2.722</v>
          </cell>
          <cell r="AH342">
            <v>2.9940000000000002</v>
          </cell>
          <cell r="AI342">
            <v>3.1520000000000001</v>
          </cell>
          <cell r="AJ342">
            <v>3.1520000000000001</v>
          </cell>
          <cell r="AK342">
            <v>2.722</v>
          </cell>
          <cell r="AL342">
            <v>3.1520000000000001</v>
          </cell>
          <cell r="AM342">
            <v>3.1520000000000001</v>
          </cell>
          <cell r="AN342">
            <v>3.327</v>
          </cell>
          <cell r="AO342">
            <v>3.327</v>
          </cell>
          <cell r="AP342">
            <v>2.722</v>
          </cell>
          <cell r="AQ342">
            <v>3.1520000000000001</v>
          </cell>
          <cell r="AR342">
            <v>2.9940000000000002</v>
          </cell>
          <cell r="AS342">
            <v>3.327</v>
          </cell>
          <cell r="AT342">
            <v>2.722</v>
          </cell>
          <cell r="AU342">
            <v>2.9940000000000002</v>
          </cell>
          <cell r="AV342">
            <v>3.1520000000000001</v>
          </cell>
          <cell r="AW342">
            <v>3.327</v>
          </cell>
          <cell r="AX342">
            <v>654.5</v>
          </cell>
          <cell r="AY342">
            <v>710.3</v>
          </cell>
          <cell r="AZ342">
            <v>1302.0999999999999</v>
          </cell>
          <cell r="BA342">
            <v>768.9</v>
          </cell>
          <cell r="BB342">
            <v>3436</v>
          </cell>
          <cell r="BC342">
            <v>0</v>
          </cell>
          <cell r="BD342">
            <v>655</v>
          </cell>
          <cell r="BE342">
            <v>0</v>
          </cell>
          <cell r="BF342">
            <v>655</v>
          </cell>
          <cell r="BG342">
            <v>710</v>
          </cell>
          <cell r="BH342">
            <v>0</v>
          </cell>
          <cell r="BI342">
            <v>710</v>
          </cell>
          <cell r="BJ342">
            <v>1302</v>
          </cell>
          <cell r="BK342">
            <v>0</v>
          </cell>
          <cell r="BL342">
            <v>1302</v>
          </cell>
          <cell r="BM342">
            <v>769</v>
          </cell>
          <cell r="BN342">
            <v>0</v>
          </cell>
          <cell r="BO342">
            <v>769</v>
          </cell>
          <cell r="BP342">
            <v>3436</v>
          </cell>
          <cell r="BQ342">
            <v>0</v>
          </cell>
          <cell r="BR342">
            <v>3436</v>
          </cell>
          <cell r="BS342">
            <v>0</v>
          </cell>
        </row>
        <row r="343">
          <cell r="A343" t="str">
            <v>200-1169-1012</v>
          </cell>
          <cell r="B343">
            <v>200</v>
          </cell>
          <cell r="C343">
            <v>1169</v>
          </cell>
          <cell r="D343">
            <v>1012</v>
          </cell>
          <cell r="E343">
            <v>12</v>
          </cell>
          <cell r="F343">
            <v>4.99</v>
          </cell>
          <cell r="G343">
            <v>3</v>
          </cell>
          <cell r="H343">
            <v>81600</v>
          </cell>
          <cell r="I343">
            <v>110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507</v>
          </cell>
          <cell r="R343">
            <v>652</v>
          </cell>
          <cell r="S343">
            <v>1179</v>
          </cell>
          <cell r="T343">
            <v>681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2.722</v>
          </cell>
          <cell r="AH343">
            <v>2.9940000000000002</v>
          </cell>
          <cell r="AI343">
            <v>3.1520000000000001</v>
          </cell>
          <cell r="AJ343">
            <v>3.1520000000000001</v>
          </cell>
          <cell r="AK343">
            <v>2.722</v>
          </cell>
          <cell r="AL343">
            <v>3.1520000000000001</v>
          </cell>
          <cell r="AM343">
            <v>3.1520000000000001</v>
          </cell>
          <cell r="AN343">
            <v>3.327</v>
          </cell>
          <cell r="AO343">
            <v>3.327</v>
          </cell>
          <cell r="AP343">
            <v>2.722</v>
          </cell>
          <cell r="AQ343">
            <v>3.1520000000000001</v>
          </cell>
          <cell r="AR343">
            <v>2.9940000000000002</v>
          </cell>
          <cell r="AS343">
            <v>3.327</v>
          </cell>
          <cell r="AT343">
            <v>2.722</v>
          </cell>
          <cell r="AU343">
            <v>2.9940000000000002</v>
          </cell>
          <cell r="AV343">
            <v>3.1520000000000001</v>
          </cell>
          <cell r="AW343">
            <v>3.327</v>
          </cell>
          <cell r="AX343">
            <v>507.2</v>
          </cell>
          <cell r="AY343">
            <v>651.5</v>
          </cell>
          <cell r="AZ343">
            <v>1178.8</v>
          </cell>
          <cell r="BA343">
            <v>681.1</v>
          </cell>
          <cell r="BB343">
            <v>3019</v>
          </cell>
          <cell r="BC343">
            <v>0</v>
          </cell>
          <cell r="BD343">
            <v>507</v>
          </cell>
          <cell r="BE343">
            <v>0</v>
          </cell>
          <cell r="BF343">
            <v>507</v>
          </cell>
          <cell r="BG343">
            <v>652</v>
          </cell>
          <cell r="BH343">
            <v>0</v>
          </cell>
          <cell r="BI343">
            <v>652</v>
          </cell>
          <cell r="BJ343">
            <v>1179</v>
          </cell>
          <cell r="BK343">
            <v>0</v>
          </cell>
          <cell r="BL343">
            <v>1179</v>
          </cell>
          <cell r="BM343">
            <v>681</v>
          </cell>
          <cell r="BN343">
            <v>0</v>
          </cell>
          <cell r="BO343">
            <v>681</v>
          </cell>
          <cell r="BP343">
            <v>3019</v>
          </cell>
          <cell r="BQ343">
            <v>0</v>
          </cell>
          <cell r="BR343">
            <v>3019</v>
          </cell>
          <cell r="BS343">
            <v>0</v>
          </cell>
        </row>
        <row r="344">
          <cell r="A344" t="str">
            <v>201-1057-1170</v>
          </cell>
          <cell r="B344">
            <v>201</v>
          </cell>
          <cell r="C344">
            <v>1057</v>
          </cell>
          <cell r="D344">
            <v>1170</v>
          </cell>
          <cell r="E344">
            <v>5</v>
          </cell>
          <cell r="F344">
            <v>1.02</v>
          </cell>
          <cell r="G344">
            <v>1</v>
          </cell>
          <cell r="H344">
            <v>25600</v>
          </cell>
          <cell r="I344">
            <v>60</v>
          </cell>
          <cell r="J344">
            <v>53.6</v>
          </cell>
          <cell r="K344">
            <v>53.6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280</v>
          </cell>
          <cell r="R344">
            <v>135</v>
          </cell>
          <cell r="S344">
            <v>8</v>
          </cell>
          <cell r="T344">
            <v>11</v>
          </cell>
          <cell r="U344">
            <v>76</v>
          </cell>
          <cell r="V344">
            <v>15</v>
          </cell>
          <cell r="W344">
            <v>8</v>
          </cell>
          <cell r="X344">
            <v>9</v>
          </cell>
          <cell r="Y344">
            <v>454</v>
          </cell>
          <cell r="Z344">
            <v>48</v>
          </cell>
          <cell r="AA344">
            <v>48</v>
          </cell>
          <cell r="AB344">
            <v>68</v>
          </cell>
          <cell r="AC344">
            <v>8</v>
          </cell>
          <cell r="AD344">
            <v>6</v>
          </cell>
          <cell r="AE344">
            <v>5</v>
          </cell>
          <cell r="AF344">
            <v>3</v>
          </cell>
          <cell r="AG344">
            <v>1.036</v>
          </cell>
          <cell r="AH344">
            <v>1.036</v>
          </cell>
          <cell r="AI344">
            <v>1.036</v>
          </cell>
          <cell r="AJ344">
            <v>1.036</v>
          </cell>
          <cell r="AK344">
            <v>1.036</v>
          </cell>
          <cell r="AL344">
            <v>1.036</v>
          </cell>
          <cell r="AM344">
            <v>1.036</v>
          </cell>
          <cell r="AN344">
            <v>1.036</v>
          </cell>
          <cell r="AO344">
            <v>1.036</v>
          </cell>
          <cell r="AP344">
            <v>1.036</v>
          </cell>
          <cell r="AQ344">
            <v>1.036</v>
          </cell>
          <cell r="AR344">
            <v>1.036</v>
          </cell>
          <cell r="AS344">
            <v>1.036</v>
          </cell>
          <cell r="AT344">
            <v>1.036</v>
          </cell>
          <cell r="AU344">
            <v>1.036</v>
          </cell>
          <cell r="AV344">
            <v>1.036</v>
          </cell>
          <cell r="AW344">
            <v>1.036</v>
          </cell>
          <cell r="AX344">
            <v>818</v>
          </cell>
          <cell r="AY344">
            <v>204.7</v>
          </cell>
          <cell r="AZ344">
            <v>69.599999999999994</v>
          </cell>
          <cell r="BA344">
            <v>91.4</v>
          </cell>
          <cell r="BB344">
            <v>1182</v>
          </cell>
          <cell r="BC344">
            <v>1.1417910447761193</v>
          </cell>
          <cell r="BD344">
            <v>734</v>
          </cell>
          <cell r="BE344">
            <v>84</v>
          </cell>
          <cell r="BF344">
            <v>818</v>
          </cell>
          <cell r="BG344">
            <v>183</v>
          </cell>
          <cell r="BH344">
            <v>21</v>
          </cell>
          <cell r="BI344">
            <v>204</v>
          </cell>
          <cell r="BJ344">
            <v>56</v>
          </cell>
          <cell r="BK344">
            <v>13</v>
          </cell>
          <cell r="BL344">
            <v>69</v>
          </cell>
          <cell r="BM344">
            <v>79</v>
          </cell>
          <cell r="BN344">
            <v>12</v>
          </cell>
          <cell r="BO344">
            <v>91</v>
          </cell>
          <cell r="BP344">
            <v>1052</v>
          </cell>
          <cell r="BQ344">
            <v>130</v>
          </cell>
          <cell r="BR344">
            <v>1182</v>
          </cell>
          <cell r="BS344">
            <v>0</v>
          </cell>
        </row>
        <row r="345">
          <cell r="A345" t="str">
            <v>201-1170-1057</v>
          </cell>
          <cell r="B345">
            <v>201</v>
          </cell>
          <cell r="C345">
            <v>1170</v>
          </cell>
          <cell r="D345">
            <v>1057</v>
          </cell>
          <cell r="E345">
            <v>6</v>
          </cell>
          <cell r="F345">
            <v>1.02</v>
          </cell>
          <cell r="G345">
            <v>1</v>
          </cell>
          <cell r="H345">
            <v>25600</v>
          </cell>
          <cell r="I345">
            <v>60</v>
          </cell>
          <cell r="J345">
            <v>62.1</v>
          </cell>
          <cell r="K345">
            <v>62.1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205</v>
          </cell>
          <cell r="R345">
            <v>170</v>
          </cell>
          <cell r="S345">
            <v>31</v>
          </cell>
          <cell r="T345">
            <v>22</v>
          </cell>
          <cell r="U345">
            <v>31</v>
          </cell>
          <cell r="V345">
            <v>30</v>
          </cell>
          <cell r="W345">
            <v>16</v>
          </cell>
          <cell r="X345">
            <v>0</v>
          </cell>
          <cell r="Y345">
            <v>448</v>
          </cell>
          <cell r="Z345">
            <v>31</v>
          </cell>
          <cell r="AA345">
            <v>63</v>
          </cell>
          <cell r="AB345">
            <v>77</v>
          </cell>
          <cell r="AC345">
            <v>4</v>
          </cell>
          <cell r="AD345">
            <v>5</v>
          </cell>
          <cell r="AE345">
            <v>9</v>
          </cell>
          <cell r="AF345">
            <v>0</v>
          </cell>
          <cell r="AG345">
            <v>1.0369999999999999</v>
          </cell>
          <cell r="AH345">
            <v>1.0369999999999999</v>
          </cell>
          <cell r="AI345">
            <v>1.0369999999999999</v>
          </cell>
          <cell r="AJ345">
            <v>1.0369999999999999</v>
          </cell>
          <cell r="AK345">
            <v>1.0369999999999999</v>
          </cell>
          <cell r="AL345">
            <v>1.0369999999999999</v>
          </cell>
          <cell r="AM345">
            <v>1.0369999999999999</v>
          </cell>
          <cell r="AN345">
            <v>1.0369999999999999</v>
          </cell>
          <cell r="AO345">
            <v>1.0369999999999999</v>
          </cell>
          <cell r="AP345">
            <v>1.0369999999999999</v>
          </cell>
          <cell r="AQ345">
            <v>1.0369999999999999</v>
          </cell>
          <cell r="AR345">
            <v>1.0369999999999999</v>
          </cell>
          <cell r="AS345">
            <v>1.0369999999999999</v>
          </cell>
          <cell r="AT345">
            <v>1.0369999999999999</v>
          </cell>
          <cell r="AU345">
            <v>1.0369999999999999</v>
          </cell>
          <cell r="AV345">
            <v>1.0369999999999999</v>
          </cell>
          <cell r="AW345">
            <v>1.0369999999999999</v>
          </cell>
          <cell r="AX345">
            <v>687.3</v>
          </cell>
          <cell r="AY345">
            <v>236.9</v>
          </cell>
          <cell r="AZ345">
            <v>119.4</v>
          </cell>
          <cell r="BA345">
            <v>98.8</v>
          </cell>
          <cell r="BB345">
            <v>1142</v>
          </cell>
          <cell r="BC345">
            <v>0.98550724637681164</v>
          </cell>
          <cell r="BD345">
            <v>653</v>
          </cell>
          <cell r="BE345">
            <v>35</v>
          </cell>
          <cell r="BF345">
            <v>688</v>
          </cell>
          <cell r="BG345">
            <v>201</v>
          </cell>
          <cell r="BH345">
            <v>35</v>
          </cell>
          <cell r="BI345">
            <v>236</v>
          </cell>
          <cell r="BJ345">
            <v>94</v>
          </cell>
          <cell r="BK345">
            <v>25</v>
          </cell>
          <cell r="BL345">
            <v>119</v>
          </cell>
          <cell r="BM345">
            <v>99</v>
          </cell>
          <cell r="BN345">
            <v>0</v>
          </cell>
          <cell r="BO345">
            <v>99</v>
          </cell>
          <cell r="BP345">
            <v>1047</v>
          </cell>
          <cell r="BQ345">
            <v>95</v>
          </cell>
          <cell r="BR345">
            <v>1142</v>
          </cell>
          <cell r="BS345">
            <v>0</v>
          </cell>
        </row>
        <row r="346">
          <cell r="A346" t="str">
            <v>202-1080-1171</v>
          </cell>
          <cell r="B346">
            <v>202</v>
          </cell>
          <cell r="C346">
            <v>1080</v>
          </cell>
          <cell r="D346">
            <v>1171</v>
          </cell>
          <cell r="E346">
            <v>72</v>
          </cell>
          <cell r="F346">
            <v>10.105</v>
          </cell>
          <cell r="G346">
            <v>2</v>
          </cell>
          <cell r="H346">
            <v>38400</v>
          </cell>
          <cell r="I346">
            <v>100</v>
          </cell>
          <cell r="J346">
            <v>75.7</v>
          </cell>
          <cell r="K346">
            <v>67.5</v>
          </cell>
          <cell r="L346">
            <v>6121</v>
          </cell>
          <cell r="M346">
            <v>698</v>
          </cell>
          <cell r="N346">
            <v>1171</v>
          </cell>
          <cell r="O346">
            <v>1589</v>
          </cell>
          <cell r="P346">
            <v>934</v>
          </cell>
          <cell r="Q346">
            <v>950</v>
          </cell>
          <cell r="R346">
            <v>916</v>
          </cell>
          <cell r="S346">
            <v>1595</v>
          </cell>
          <cell r="T346">
            <v>989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6.4509999999999996</v>
          </cell>
          <cell r="AH346">
            <v>6.4509999999999996</v>
          </cell>
          <cell r="AI346">
            <v>6.4509999999999996</v>
          </cell>
          <cell r="AJ346">
            <v>6.4509999999999996</v>
          </cell>
          <cell r="AK346">
            <v>6.4509999999999996</v>
          </cell>
          <cell r="AL346">
            <v>6.4509999999999996</v>
          </cell>
          <cell r="AM346">
            <v>6.4509999999999996</v>
          </cell>
          <cell r="AN346">
            <v>6.7370000000000001</v>
          </cell>
          <cell r="AO346">
            <v>6.7370000000000001</v>
          </cell>
          <cell r="AP346">
            <v>6.4509999999999996</v>
          </cell>
          <cell r="AQ346">
            <v>6.4509999999999996</v>
          </cell>
          <cell r="AR346">
            <v>6.4509999999999996</v>
          </cell>
          <cell r="AS346">
            <v>6.7370000000000001</v>
          </cell>
          <cell r="AT346">
            <v>6.4509999999999996</v>
          </cell>
          <cell r="AU346">
            <v>6.4509999999999996</v>
          </cell>
          <cell r="AV346">
            <v>6.4509999999999996</v>
          </cell>
          <cell r="AW346">
            <v>6.7370000000000001</v>
          </cell>
          <cell r="AX346">
            <v>950.5</v>
          </cell>
          <cell r="AY346">
            <v>915.7</v>
          </cell>
          <cell r="AZ346">
            <v>1595.4</v>
          </cell>
          <cell r="BA346">
            <v>989.3</v>
          </cell>
          <cell r="BB346">
            <v>4450</v>
          </cell>
          <cell r="BC346">
            <v>8.0092470277410825</v>
          </cell>
          <cell r="BD346">
            <v>950</v>
          </cell>
          <cell r="BE346">
            <v>0</v>
          </cell>
          <cell r="BF346">
            <v>950</v>
          </cell>
          <cell r="BG346">
            <v>916</v>
          </cell>
          <cell r="BH346">
            <v>0</v>
          </cell>
          <cell r="BI346">
            <v>916</v>
          </cell>
          <cell r="BJ346">
            <v>1595</v>
          </cell>
          <cell r="BK346">
            <v>0</v>
          </cell>
          <cell r="BL346">
            <v>1595</v>
          </cell>
          <cell r="BM346">
            <v>989</v>
          </cell>
          <cell r="BN346">
            <v>0</v>
          </cell>
          <cell r="BO346">
            <v>989</v>
          </cell>
          <cell r="BP346">
            <v>4450</v>
          </cell>
          <cell r="BQ346">
            <v>0</v>
          </cell>
          <cell r="BR346">
            <v>4450</v>
          </cell>
          <cell r="BS346">
            <v>0</v>
          </cell>
        </row>
        <row r="347">
          <cell r="A347" t="str">
            <v>202-1171-1080</v>
          </cell>
          <cell r="B347">
            <v>202</v>
          </cell>
          <cell r="C347">
            <v>1171</v>
          </cell>
          <cell r="D347">
            <v>1080</v>
          </cell>
          <cell r="E347">
            <v>72</v>
          </cell>
          <cell r="F347">
            <v>10.105</v>
          </cell>
          <cell r="G347">
            <v>2</v>
          </cell>
          <cell r="H347">
            <v>38400</v>
          </cell>
          <cell r="I347">
            <v>100</v>
          </cell>
          <cell r="J347">
            <v>73.2</v>
          </cell>
          <cell r="K347">
            <v>96.6</v>
          </cell>
          <cell r="L347">
            <v>6121</v>
          </cell>
          <cell r="M347">
            <v>698</v>
          </cell>
          <cell r="N347">
            <v>1171</v>
          </cell>
          <cell r="O347">
            <v>1589</v>
          </cell>
          <cell r="P347">
            <v>934</v>
          </cell>
          <cell r="Q347">
            <v>827</v>
          </cell>
          <cell r="R347">
            <v>809</v>
          </cell>
          <cell r="S347">
            <v>1475</v>
          </cell>
          <cell r="T347">
            <v>855</v>
          </cell>
          <cell r="U347">
            <v>5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6.4050000000000002</v>
          </cell>
          <cell r="AH347">
            <v>6.4050000000000002</v>
          </cell>
          <cell r="AI347">
            <v>6.4050000000000002</v>
          </cell>
          <cell r="AJ347">
            <v>6.4050000000000002</v>
          </cell>
          <cell r="AK347">
            <v>6.4050000000000002</v>
          </cell>
          <cell r="AL347">
            <v>6.4050000000000002</v>
          </cell>
          <cell r="AM347">
            <v>6.4050000000000002</v>
          </cell>
          <cell r="AN347">
            <v>6.7370000000000001</v>
          </cell>
          <cell r="AO347">
            <v>6.7370000000000001</v>
          </cell>
          <cell r="AP347">
            <v>6.4050000000000002</v>
          </cell>
          <cell r="AQ347">
            <v>6.4050000000000002</v>
          </cell>
          <cell r="AR347">
            <v>6.4050000000000002</v>
          </cell>
          <cell r="AS347">
            <v>6.7370000000000001</v>
          </cell>
          <cell r="AT347">
            <v>6.4050000000000002</v>
          </cell>
          <cell r="AU347">
            <v>6.4050000000000002</v>
          </cell>
          <cell r="AV347">
            <v>6.4050000000000002</v>
          </cell>
          <cell r="AW347">
            <v>6.7370000000000001</v>
          </cell>
          <cell r="AX347">
            <v>832.1</v>
          </cell>
          <cell r="AY347">
            <v>809.3</v>
          </cell>
          <cell r="AZ347">
            <v>1475.4</v>
          </cell>
          <cell r="BA347">
            <v>854.7</v>
          </cell>
          <cell r="BB347">
            <v>3971</v>
          </cell>
          <cell r="BC347">
            <v>8.2827868852459012</v>
          </cell>
          <cell r="BD347">
            <v>827</v>
          </cell>
          <cell r="BE347">
            <v>5</v>
          </cell>
          <cell r="BF347">
            <v>832</v>
          </cell>
          <cell r="BG347">
            <v>809</v>
          </cell>
          <cell r="BH347">
            <v>0</v>
          </cell>
          <cell r="BI347">
            <v>809</v>
          </cell>
          <cell r="BJ347">
            <v>1475</v>
          </cell>
          <cell r="BK347">
            <v>0</v>
          </cell>
          <cell r="BL347">
            <v>1475</v>
          </cell>
          <cell r="BM347">
            <v>855</v>
          </cell>
          <cell r="BN347">
            <v>0</v>
          </cell>
          <cell r="BO347">
            <v>855</v>
          </cell>
          <cell r="BP347">
            <v>3966</v>
          </cell>
          <cell r="BQ347">
            <v>5</v>
          </cell>
          <cell r="BR347">
            <v>3971</v>
          </cell>
          <cell r="BS347">
            <v>0</v>
          </cell>
        </row>
        <row r="348">
          <cell r="A348" t="str">
            <v>203-1047-1172</v>
          </cell>
          <cell r="B348">
            <v>203</v>
          </cell>
          <cell r="C348">
            <v>1047</v>
          </cell>
          <cell r="D348">
            <v>1172</v>
          </cell>
          <cell r="E348">
            <v>91</v>
          </cell>
          <cell r="F348">
            <v>1.5449999999999999</v>
          </cell>
          <cell r="G348">
            <v>2</v>
          </cell>
          <cell r="H348">
            <v>68400</v>
          </cell>
          <cell r="I348">
            <v>110</v>
          </cell>
          <cell r="J348">
            <v>49.9</v>
          </cell>
          <cell r="K348">
            <v>31.9</v>
          </cell>
          <cell r="L348">
            <v>871</v>
          </cell>
          <cell r="M348">
            <v>88</v>
          </cell>
          <cell r="N348">
            <v>188</v>
          </cell>
          <cell r="O348">
            <v>409</v>
          </cell>
          <cell r="P348">
            <v>322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1274</v>
          </cell>
          <cell r="Z348">
            <v>162</v>
          </cell>
          <cell r="AA348">
            <v>329</v>
          </cell>
          <cell r="AB348">
            <v>291</v>
          </cell>
          <cell r="AC348">
            <v>45</v>
          </cell>
          <cell r="AD348">
            <v>62</v>
          </cell>
          <cell r="AE348">
            <v>51</v>
          </cell>
          <cell r="AF348">
            <v>8</v>
          </cell>
          <cell r="AG348">
            <v>6000000</v>
          </cell>
          <cell r="AH348">
            <v>6000000</v>
          </cell>
          <cell r="AI348">
            <v>6000000</v>
          </cell>
          <cell r="AJ348">
            <v>6000000</v>
          </cell>
          <cell r="AK348">
            <v>6000000</v>
          </cell>
          <cell r="AL348">
            <v>6000000</v>
          </cell>
          <cell r="AM348">
            <v>6000000</v>
          </cell>
          <cell r="AN348">
            <v>6000000</v>
          </cell>
          <cell r="AO348">
            <v>6000000</v>
          </cell>
          <cell r="AP348">
            <v>0.84299999999999997</v>
          </cell>
          <cell r="AQ348">
            <v>0.97599999999999998</v>
          </cell>
          <cell r="AR348">
            <v>0.92700000000000005</v>
          </cell>
          <cell r="AS348">
            <v>1.03</v>
          </cell>
          <cell r="AT348">
            <v>0.84299999999999997</v>
          </cell>
          <cell r="AU348">
            <v>0.92700000000000005</v>
          </cell>
          <cell r="AV348">
            <v>0.97599999999999998</v>
          </cell>
          <cell r="AW348">
            <v>1.03</v>
          </cell>
          <cell r="AX348">
            <v>1319.2</v>
          </cell>
          <cell r="AY348">
            <v>223.8</v>
          </cell>
          <cell r="AZ348">
            <v>379.8</v>
          </cell>
          <cell r="BA348">
            <v>299</v>
          </cell>
          <cell r="BB348">
            <v>2222</v>
          </cell>
          <cell r="BC348">
            <v>1.8577154308617234</v>
          </cell>
          <cell r="BD348">
            <v>1274</v>
          </cell>
          <cell r="BE348">
            <v>45</v>
          </cell>
          <cell r="BF348">
            <v>1319</v>
          </cell>
          <cell r="BG348">
            <v>162</v>
          </cell>
          <cell r="BH348">
            <v>62</v>
          </cell>
          <cell r="BI348">
            <v>224</v>
          </cell>
          <cell r="BJ348">
            <v>329</v>
          </cell>
          <cell r="BK348">
            <v>51</v>
          </cell>
          <cell r="BL348">
            <v>380</v>
          </cell>
          <cell r="BM348">
            <v>291</v>
          </cell>
          <cell r="BN348">
            <v>8</v>
          </cell>
          <cell r="BO348">
            <v>299</v>
          </cell>
          <cell r="BP348">
            <v>2056</v>
          </cell>
          <cell r="BQ348">
            <v>166</v>
          </cell>
          <cell r="BR348">
            <v>2222</v>
          </cell>
          <cell r="BS348">
            <v>0</v>
          </cell>
        </row>
        <row r="349">
          <cell r="A349" t="str">
            <v>203-1172-1047</v>
          </cell>
          <cell r="B349">
            <v>203</v>
          </cell>
          <cell r="C349">
            <v>1172</v>
          </cell>
          <cell r="D349">
            <v>1047</v>
          </cell>
          <cell r="E349">
            <v>91</v>
          </cell>
          <cell r="F349">
            <v>1.5449999999999999</v>
          </cell>
          <cell r="G349">
            <v>2</v>
          </cell>
          <cell r="H349">
            <v>68400</v>
          </cell>
          <cell r="I349">
            <v>110</v>
          </cell>
          <cell r="J349">
            <v>79.400000000000006</v>
          </cell>
          <cell r="K349">
            <v>64.7</v>
          </cell>
          <cell r="L349">
            <v>889</v>
          </cell>
          <cell r="M349">
            <v>74</v>
          </cell>
          <cell r="N349">
            <v>157</v>
          </cell>
          <cell r="O349">
            <v>346</v>
          </cell>
          <cell r="P349">
            <v>261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1433</v>
          </cell>
          <cell r="Z349">
            <v>170</v>
          </cell>
          <cell r="AA349">
            <v>324</v>
          </cell>
          <cell r="AB349">
            <v>325</v>
          </cell>
          <cell r="AC349">
            <v>67</v>
          </cell>
          <cell r="AD349">
            <v>62</v>
          </cell>
          <cell r="AE349">
            <v>46</v>
          </cell>
          <cell r="AF349">
            <v>13</v>
          </cell>
          <cell r="AG349">
            <v>6000000</v>
          </cell>
          <cell r="AH349">
            <v>6000000</v>
          </cell>
          <cell r="AI349">
            <v>6000000</v>
          </cell>
          <cell r="AJ349">
            <v>6000000</v>
          </cell>
          <cell r="AK349">
            <v>6000000</v>
          </cell>
          <cell r="AL349">
            <v>6000000</v>
          </cell>
          <cell r="AM349">
            <v>6000000</v>
          </cell>
          <cell r="AN349">
            <v>6000000</v>
          </cell>
          <cell r="AO349">
            <v>6000000</v>
          </cell>
          <cell r="AP349">
            <v>0.84299999999999997</v>
          </cell>
          <cell r="AQ349">
            <v>0.97599999999999998</v>
          </cell>
          <cell r="AR349">
            <v>0.92700000000000005</v>
          </cell>
          <cell r="AS349">
            <v>1.03</v>
          </cell>
          <cell r="AT349">
            <v>0.84299999999999997</v>
          </cell>
          <cell r="AU349">
            <v>0.92700000000000005</v>
          </cell>
          <cell r="AV349">
            <v>0.97599999999999998</v>
          </cell>
          <cell r="AW349">
            <v>1.03</v>
          </cell>
          <cell r="AX349">
            <v>1499.9</v>
          </cell>
          <cell r="AY349">
            <v>232.1</v>
          </cell>
          <cell r="AZ349">
            <v>370.5</v>
          </cell>
          <cell r="BA349">
            <v>337.6</v>
          </cell>
          <cell r="BB349">
            <v>2440</v>
          </cell>
          <cell r="BC349">
            <v>1.1675062972292189</v>
          </cell>
          <cell r="BD349">
            <v>1433</v>
          </cell>
          <cell r="BE349">
            <v>67</v>
          </cell>
          <cell r="BF349">
            <v>1500</v>
          </cell>
          <cell r="BG349">
            <v>170</v>
          </cell>
          <cell r="BH349">
            <v>62</v>
          </cell>
          <cell r="BI349">
            <v>232</v>
          </cell>
          <cell r="BJ349">
            <v>324</v>
          </cell>
          <cell r="BK349">
            <v>46</v>
          </cell>
          <cell r="BL349">
            <v>370</v>
          </cell>
          <cell r="BM349">
            <v>325</v>
          </cell>
          <cell r="BN349">
            <v>13</v>
          </cell>
          <cell r="BO349">
            <v>338</v>
          </cell>
          <cell r="BP349">
            <v>2252</v>
          </cell>
          <cell r="BQ349">
            <v>188</v>
          </cell>
          <cell r="BR349">
            <v>2440</v>
          </cell>
          <cell r="BS349">
            <v>0</v>
          </cell>
        </row>
        <row r="350">
          <cell r="A350" t="str">
            <v>204-1042-1173</v>
          </cell>
          <cell r="B350">
            <v>204</v>
          </cell>
          <cell r="C350">
            <v>1042</v>
          </cell>
          <cell r="D350">
            <v>1173</v>
          </cell>
          <cell r="E350">
            <v>90</v>
          </cell>
          <cell r="F350">
            <v>3.165</v>
          </cell>
          <cell r="G350">
            <v>2</v>
          </cell>
          <cell r="H350">
            <v>54400</v>
          </cell>
          <cell r="I350">
            <v>100</v>
          </cell>
          <cell r="J350">
            <v>48.1</v>
          </cell>
          <cell r="K350">
            <v>97.2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1259</v>
          </cell>
          <cell r="Z350">
            <v>158</v>
          </cell>
          <cell r="AA350">
            <v>329</v>
          </cell>
          <cell r="AB350">
            <v>291</v>
          </cell>
          <cell r="AC350">
            <v>63</v>
          </cell>
          <cell r="AD350">
            <v>56</v>
          </cell>
          <cell r="AE350">
            <v>38</v>
          </cell>
          <cell r="AF350">
            <v>1</v>
          </cell>
          <cell r="AG350">
            <v>6000000</v>
          </cell>
          <cell r="AH350">
            <v>6000000</v>
          </cell>
          <cell r="AI350">
            <v>6000000</v>
          </cell>
          <cell r="AJ350">
            <v>6000000</v>
          </cell>
          <cell r="AK350">
            <v>6000000</v>
          </cell>
          <cell r="AL350">
            <v>6000000</v>
          </cell>
          <cell r="AM350">
            <v>6000000</v>
          </cell>
          <cell r="AN350">
            <v>6000000</v>
          </cell>
          <cell r="AO350">
            <v>6000000</v>
          </cell>
          <cell r="AP350">
            <v>1.899</v>
          </cell>
          <cell r="AQ350">
            <v>1.9990000000000001</v>
          </cell>
          <cell r="AR350">
            <v>1.899</v>
          </cell>
          <cell r="AS350">
            <v>2.11</v>
          </cell>
          <cell r="AT350">
            <v>1.899</v>
          </cell>
          <cell r="AU350">
            <v>1.899</v>
          </cell>
          <cell r="AV350">
            <v>1.9990000000000001</v>
          </cell>
          <cell r="AW350">
            <v>2.11</v>
          </cell>
          <cell r="AX350">
            <v>1321.9</v>
          </cell>
          <cell r="AY350">
            <v>213.5</v>
          </cell>
          <cell r="AZ350">
            <v>367.1</v>
          </cell>
          <cell r="BA350">
            <v>291.3</v>
          </cell>
          <cell r="BB350">
            <v>2195</v>
          </cell>
          <cell r="BC350">
            <v>3.9480249480249481</v>
          </cell>
          <cell r="BD350">
            <v>1259</v>
          </cell>
          <cell r="BE350">
            <v>63</v>
          </cell>
          <cell r="BF350">
            <v>1322</v>
          </cell>
          <cell r="BG350">
            <v>158</v>
          </cell>
          <cell r="BH350">
            <v>56</v>
          </cell>
          <cell r="BI350">
            <v>214</v>
          </cell>
          <cell r="BJ350">
            <v>329</v>
          </cell>
          <cell r="BK350">
            <v>38</v>
          </cell>
          <cell r="BL350">
            <v>367</v>
          </cell>
          <cell r="BM350">
            <v>291</v>
          </cell>
          <cell r="BN350">
            <v>1</v>
          </cell>
          <cell r="BO350">
            <v>292</v>
          </cell>
          <cell r="BP350">
            <v>2037</v>
          </cell>
          <cell r="BQ350">
            <v>158</v>
          </cell>
          <cell r="BR350">
            <v>2195</v>
          </cell>
          <cell r="BS350">
            <v>0</v>
          </cell>
        </row>
        <row r="351">
          <cell r="A351" t="str">
            <v>204-1173-1042</v>
          </cell>
          <cell r="B351">
            <v>204</v>
          </cell>
          <cell r="C351">
            <v>1173</v>
          </cell>
          <cell r="D351">
            <v>1042</v>
          </cell>
          <cell r="E351">
            <v>90</v>
          </cell>
          <cell r="F351">
            <v>3.165</v>
          </cell>
          <cell r="G351">
            <v>2</v>
          </cell>
          <cell r="H351">
            <v>54400</v>
          </cell>
          <cell r="I351">
            <v>100</v>
          </cell>
          <cell r="J351">
            <v>0</v>
          </cell>
          <cell r="K351">
            <v>99.6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1417</v>
          </cell>
          <cell r="Z351">
            <v>162</v>
          </cell>
          <cell r="AA351">
            <v>326</v>
          </cell>
          <cell r="AB351">
            <v>325</v>
          </cell>
          <cell r="AC351">
            <v>79</v>
          </cell>
          <cell r="AD351">
            <v>67</v>
          </cell>
          <cell r="AE351">
            <v>55</v>
          </cell>
          <cell r="AF351">
            <v>6</v>
          </cell>
          <cell r="AG351">
            <v>6000000</v>
          </cell>
          <cell r="AH351">
            <v>6000000</v>
          </cell>
          <cell r="AI351">
            <v>6000000</v>
          </cell>
          <cell r="AJ351">
            <v>6000000</v>
          </cell>
          <cell r="AK351">
            <v>6000000</v>
          </cell>
          <cell r="AL351">
            <v>6000000</v>
          </cell>
          <cell r="AM351">
            <v>6000000</v>
          </cell>
          <cell r="AN351">
            <v>6000000</v>
          </cell>
          <cell r="AO351">
            <v>6000000</v>
          </cell>
          <cell r="AP351">
            <v>1.899</v>
          </cell>
          <cell r="AQ351">
            <v>1.9990000000000001</v>
          </cell>
          <cell r="AR351">
            <v>1.899</v>
          </cell>
          <cell r="AS351">
            <v>2.11</v>
          </cell>
          <cell r="AT351">
            <v>1.899</v>
          </cell>
          <cell r="AU351">
            <v>1.899</v>
          </cell>
          <cell r="AV351">
            <v>1.9990000000000001</v>
          </cell>
          <cell r="AW351">
            <v>2.11</v>
          </cell>
          <cell r="AX351">
            <v>1495.7</v>
          </cell>
          <cell r="AY351">
            <v>229.2</v>
          </cell>
          <cell r="AZ351">
            <v>380.4</v>
          </cell>
          <cell r="BA351">
            <v>330.6</v>
          </cell>
          <cell r="BB351">
            <v>2437</v>
          </cell>
          <cell r="BC351">
            <v>0</v>
          </cell>
          <cell r="BD351">
            <v>1417</v>
          </cell>
          <cell r="BE351">
            <v>79</v>
          </cell>
          <cell r="BF351">
            <v>1496</v>
          </cell>
          <cell r="BG351">
            <v>162</v>
          </cell>
          <cell r="BH351">
            <v>67</v>
          </cell>
          <cell r="BI351">
            <v>229</v>
          </cell>
          <cell r="BJ351">
            <v>326</v>
          </cell>
          <cell r="BK351">
            <v>55</v>
          </cell>
          <cell r="BL351">
            <v>381</v>
          </cell>
          <cell r="BM351">
            <v>325</v>
          </cell>
          <cell r="BN351">
            <v>6</v>
          </cell>
          <cell r="BO351">
            <v>331</v>
          </cell>
          <cell r="BP351">
            <v>2230</v>
          </cell>
          <cell r="BQ351">
            <v>207</v>
          </cell>
          <cell r="BR351">
            <v>2437</v>
          </cell>
          <cell r="BS351">
            <v>0</v>
          </cell>
        </row>
        <row r="352">
          <cell r="A352" t="str">
            <v>205-1010-1174</v>
          </cell>
          <cell r="B352">
            <v>205</v>
          </cell>
          <cell r="C352">
            <v>1010</v>
          </cell>
          <cell r="D352">
            <v>1174</v>
          </cell>
          <cell r="E352">
            <v>74</v>
          </cell>
          <cell r="F352">
            <v>3.14</v>
          </cell>
          <cell r="G352">
            <v>2</v>
          </cell>
          <cell r="H352">
            <v>51200</v>
          </cell>
          <cell r="I352">
            <v>110</v>
          </cell>
          <cell r="J352">
            <v>76.900000000000006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169</v>
          </cell>
          <cell r="R352">
            <v>34</v>
          </cell>
          <cell r="S352">
            <v>7</v>
          </cell>
          <cell r="T352">
            <v>1</v>
          </cell>
          <cell r="U352">
            <v>18</v>
          </cell>
          <cell r="V352">
            <v>0</v>
          </cell>
          <cell r="W352">
            <v>20</v>
          </cell>
          <cell r="X352">
            <v>0</v>
          </cell>
          <cell r="Y352">
            <v>47</v>
          </cell>
          <cell r="Z352">
            <v>10</v>
          </cell>
          <cell r="AA352">
            <v>4</v>
          </cell>
          <cell r="AB352">
            <v>0</v>
          </cell>
          <cell r="AC352">
            <v>3</v>
          </cell>
          <cell r="AD352">
            <v>0</v>
          </cell>
          <cell r="AE352">
            <v>0</v>
          </cell>
          <cell r="AF352">
            <v>0</v>
          </cell>
          <cell r="AG352">
            <v>1.7130000000000001</v>
          </cell>
          <cell r="AH352">
            <v>1.8839999999999999</v>
          </cell>
          <cell r="AI352">
            <v>1.9830000000000001</v>
          </cell>
          <cell r="AJ352">
            <v>1.9830000000000001</v>
          </cell>
          <cell r="AK352">
            <v>1.7130000000000001</v>
          </cell>
          <cell r="AL352">
            <v>1.9830000000000001</v>
          </cell>
          <cell r="AM352">
            <v>1.9830000000000001</v>
          </cell>
          <cell r="AN352">
            <v>2.093</v>
          </cell>
          <cell r="AO352">
            <v>2.093</v>
          </cell>
          <cell r="AP352">
            <v>1.7130000000000001</v>
          </cell>
          <cell r="AQ352">
            <v>1.9830000000000001</v>
          </cell>
          <cell r="AR352">
            <v>1.8839999999999999</v>
          </cell>
          <cell r="AS352">
            <v>2.093</v>
          </cell>
          <cell r="AT352">
            <v>1.7130000000000001</v>
          </cell>
          <cell r="AU352">
            <v>1.8839999999999999</v>
          </cell>
          <cell r="AV352">
            <v>1.9830000000000001</v>
          </cell>
          <cell r="AW352">
            <v>2.093</v>
          </cell>
          <cell r="AX352">
            <v>236.9</v>
          </cell>
          <cell r="AY352">
            <v>43.8</v>
          </cell>
          <cell r="AZ352">
            <v>31</v>
          </cell>
          <cell r="BA352">
            <v>1</v>
          </cell>
          <cell r="BB352">
            <v>313</v>
          </cell>
          <cell r="BC352">
            <v>2.4499349804941479</v>
          </cell>
          <cell r="BD352">
            <v>216</v>
          </cell>
          <cell r="BE352">
            <v>21</v>
          </cell>
          <cell r="BF352">
            <v>237</v>
          </cell>
          <cell r="BG352">
            <v>44</v>
          </cell>
          <cell r="BH352">
            <v>0</v>
          </cell>
          <cell r="BI352">
            <v>44</v>
          </cell>
          <cell r="BJ352">
            <v>11</v>
          </cell>
          <cell r="BK352">
            <v>20</v>
          </cell>
          <cell r="BL352">
            <v>31</v>
          </cell>
          <cell r="BM352">
            <v>1</v>
          </cell>
          <cell r="BN352">
            <v>0</v>
          </cell>
          <cell r="BO352">
            <v>1</v>
          </cell>
          <cell r="BP352">
            <v>272</v>
          </cell>
          <cell r="BQ352">
            <v>41</v>
          </cell>
          <cell r="BR352">
            <v>313</v>
          </cell>
          <cell r="BS352">
            <v>0</v>
          </cell>
        </row>
        <row r="353">
          <cell r="A353" t="str">
            <v>205-1174-1010</v>
          </cell>
          <cell r="B353">
            <v>205</v>
          </cell>
          <cell r="C353">
            <v>1174</v>
          </cell>
          <cell r="D353">
            <v>1010</v>
          </cell>
          <cell r="E353">
            <v>74</v>
          </cell>
          <cell r="F353">
            <v>3.14</v>
          </cell>
          <cell r="G353">
            <v>2</v>
          </cell>
          <cell r="H353">
            <v>51200</v>
          </cell>
          <cell r="I353">
            <v>110</v>
          </cell>
          <cell r="J353">
            <v>73.3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104</v>
          </cell>
          <cell r="R353">
            <v>32</v>
          </cell>
          <cell r="S353">
            <v>33</v>
          </cell>
          <cell r="T353">
            <v>0</v>
          </cell>
          <cell r="U353">
            <v>9</v>
          </cell>
          <cell r="V353">
            <v>10</v>
          </cell>
          <cell r="W353">
            <v>0</v>
          </cell>
          <cell r="X353">
            <v>0</v>
          </cell>
          <cell r="Y353">
            <v>43</v>
          </cell>
          <cell r="Z353">
            <v>6</v>
          </cell>
          <cell r="AA353">
            <v>5</v>
          </cell>
          <cell r="AB353">
            <v>2</v>
          </cell>
          <cell r="AC353">
            <v>1</v>
          </cell>
          <cell r="AD353">
            <v>0</v>
          </cell>
          <cell r="AE353">
            <v>0</v>
          </cell>
          <cell r="AF353">
            <v>0</v>
          </cell>
          <cell r="AG353">
            <v>1.7130000000000001</v>
          </cell>
          <cell r="AH353">
            <v>1.8839999999999999</v>
          </cell>
          <cell r="AI353">
            <v>1.9830000000000001</v>
          </cell>
          <cell r="AJ353">
            <v>1.9830000000000001</v>
          </cell>
          <cell r="AK353">
            <v>1.7130000000000001</v>
          </cell>
          <cell r="AL353">
            <v>1.9830000000000001</v>
          </cell>
          <cell r="AM353">
            <v>1.9830000000000001</v>
          </cell>
          <cell r="AN353">
            <v>2.093</v>
          </cell>
          <cell r="AO353">
            <v>2.093</v>
          </cell>
          <cell r="AP353">
            <v>1.7130000000000001</v>
          </cell>
          <cell r="AQ353">
            <v>1.9830000000000001</v>
          </cell>
          <cell r="AR353">
            <v>1.8839999999999999</v>
          </cell>
          <cell r="AS353">
            <v>2.093</v>
          </cell>
          <cell r="AT353">
            <v>1.7130000000000001</v>
          </cell>
          <cell r="AU353">
            <v>1.8839999999999999</v>
          </cell>
          <cell r="AV353">
            <v>1.9830000000000001</v>
          </cell>
          <cell r="AW353">
            <v>2.093</v>
          </cell>
          <cell r="AX353">
            <v>157.30000000000001</v>
          </cell>
          <cell r="AY353">
            <v>48</v>
          </cell>
          <cell r="AZ353">
            <v>38.5</v>
          </cell>
          <cell r="BA353">
            <v>1.8</v>
          </cell>
          <cell r="BB353">
            <v>245</v>
          </cell>
          <cell r="BC353">
            <v>2.5702592087312417</v>
          </cell>
          <cell r="BD353">
            <v>147</v>
          </cell>
          <cell r="BE353">
            <v>10</v>
          </cell>
          <cell r="BF353">
            <v>157</v>
          </cell>
          <cell r="BG353">
            <v>38</v>
          </cell>
          <cell r="BH353">
            <v>10</v>
          </cell>
          <cell r="BI353">
            <v>48</v>
          </cell>
          <cell r="BJ353">
            <v>38</v>
          </cell>
          <cell r="BK353">
            <v>0</v>
          </cell>
          <cell r="BL353">
            <v>38</v>
          </cell>
          <cell r="BM353">
            <v>2</v>
          </cell>
          <cell r="BN353">
            <v>0</v>
          </cell>
          <cell r="BO353">
            <v>2</v>
          </cell>
          <cell r="BP353">
            <v>225</v>
          </cell>
          <cell r="BQ353">
            <v>20</v>
          </cell>
          <cell r="BR353">
            <v>245</v>
          </cell>
          <cell r="BS353">
            <v>0</v>
          </cell>
        </row>
        <row r="354">
          <cell r="A354" t="str">
            <v>206-1009-1175</v>
          </cell>
          <cell r="B354">
            <v>206</v>
          </cell>
          <cell r="C354">
            <v>1009</v>
          </cell>
          <cell r="D354">
            <v>1175</v>
          </cell>
          <cell r="E354">
            <v>74</v>
          </cell>
          <cell r="F354">
            <v>24.445</v>
          </cell>
          <cell r="G354">
            <v>1</v>
          </cell>
          <cell r="H354">
            <v>25600</v>
          </cell>
          <cell r="I354">
            <v>110</v>
          </cell>
          <cell r="J354">
            <v>86.2</v>
          </cell>
          <cell r="K354">
            <v>96.3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505</v>
          </cell>
          <cell r="R354">
            <v>306</v>
          </cell>
          <cell r="S354">
            <v>73</v>
          </cell>
          <cell r="T354">
            <v>58</v>
          </cell>
          <cell r="U354">
            <v>141</v>
          </cell>
          <cell r="V354">
            <v>40</v>
          </cell>
          <cell r="W354">
            <v>117</v>
          </cell>
          <cell r="X354">
            <v>7</v>
          </cell>
          <cell r="Y354">
            <v>1152</v>
          </cell>
          <cell r="Z354">
            <v>148</v>
          </cell>
          <cell r="AA354">
            <v>324</v>
          </cell>
          <cell r="AB354">
            <v>289</v>
          </cell>
          <cell r="AC354">
            <v>8</v>
          </cell>
          <cell r="AD354">
            <v>12</v>
          </cell>
          <cell r="AE354">
            <v>19</v>
          </cell>
          <cell r="AF354">
            <v>0</v>
          </cell>
          <cell r="AG354">
            <v>13.35</v>
          </cell>
          <cell r="AH354">
            <v>14.667</v>
          </cell>
          <cell r="AI354">
            <v>15.439</v>
          </cell>
          <cell r="AJ354">
            <v>15.439</v>
          </cell>
          <cell r="AK354">
            <v>13.35</v>
          </cell>
          <cell r="AL354">
            <v>15.439</v>
          </cell>
          <cell r="AM354">
            <v>15.439</v>
          </cell>
          <cell r="AN354">
            <v>16.297000000000001</v>
          </cell>
          <cell r="AO354">
            <v>16.297000000000001</v>
          </cell>
          <cell r="AP354">
            <v>13.35</v>
          </cell>
          <cell r="AQ354">
            <v>15.439</v>
          </cell>
          <cell r="AR354">
            <v>14.667</v>
          </cell>
          <cell r="AS354">
            <v>16.297000000000001</v>
          </cell>
          <cell r="AT354">
            <v>13.35</v>
          </cell>
          <cell r="AU354">
            <v>14.667</v>
          </cell>
          <cell r="AV354">
            <v>15.439</v>
          </cell>
          <cell r="AW354">
            <v>16.297000000000001</v>
          </cell>
          <cell r="AX354">
            <v>1807</v>
          </cell>
          <cell r="AY354">
            <v>506.3</v>
          </cell>
          <cell r="AZ354">
            <v>532.5</v>
          </cell>
          <cell r="BA354">
            <v>354.5</v>
          </cell>
          <cell r="BB354">
            <v>3199</v>
          </cell>
          <cell r="BC354">
            <v>17.015081206496518</v>
          </cell>
          <cell r="BD354">
            <v>1657</v>
          </cell>
          <cell r="BE354">
            <v>149</v>
          </cell>
          <cell r="BF354">
            <v>1806</v>
          </cell>
          <cell r="BG354">
            <v>454</v>
          </cell>
          <cell r="BH354">
            <v>52</v>
          </cell>
          <cell r="BI354">
            <v>506</v>
          </cell>
          <cell r="BJ354">
            <v>397</v>
          </cell>
          <cell r="BK354">
            <v>136</v>
          </cell>
          <cell r="BL354">
            <v>533</v>
          </cell>
          <cell r="BM354">
            <v>347</v>
          </cell>
          <cell r="BN354">
            <v>7</v>
          </cell>
          <cell r="BO354">
            <v>354</v>
          </cell>
          <cell r="BP354">
            <v>2855</v>
          </cell>
          <cell r="BQ354">
            <v>344</v>
          </cell>
          <cell r="BR354">
            <v>3199</v>
          </cell>
          <cell r="BS354">
            <v>0</v>
          </cell>
        </row>
        <row r="355">
          <cell r="A355" t="str">
            <v>206-1175-1009</v>
          </cell>
          <cell r="B355">
            <v>206</v>
          </cell>
          <cell r="C355">
            <v>1175</v>
          </cell>
          <cell r="D355">
            <v>1009</v>
          </cell>
          <cell r="E355">
            <v>74</v>
          </cell>
          <cell r="F355">
            <v>24.445</v>
          </cell>
          <cell r="G355">
            <v>1</v>
          </cell>
          <cell r="H355">
            <v>25600</v>
          </cell>
          <cell r="I355">
            <v>110</v>
          </cell>
          <cell r="J355">
            <v>84.1</v>
          </cell>
          <cell r="K355">
            <v>95.1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546</v>
          </cell>
          <cell r="R355">
            <v>251</v>
          </cell>
          <cell r="S355">
            <v>32</v>
          </cell>
          <cell r="T355">
            <v>31</v>
          </cell>
          <cell r="U355">
            <v>181</v>
          </cell>
          <cell r="V355">
            <v>72</v>
          </cell>
          <cell r="W355">
            <v>108</v>
          </cell>
          <cell r="X355">
            <v>21</v>
          </cell>
          <cell r="Y355">
            <v>1285</v>
          </cell>
          <cell r="Z355">
            <v>145</v>
          </cell>
          <cell r="AA355">
            <v>320</v>
          </cell>
          <cell r="AB355">
            <v>326</v>
          </cell>
          <cell r="AC355">
            <v>25</v>
          </cell>
          <cell r="AD355">
            <v>29</v>
          </cell>
          <cell r="AE355">
            <v>32</v>
          </cell>
          <cell r="AF355">
            <v>5</v>
          </cell>
          <cell r="AG355">
            <v>13.353</v>
          </cell>
          <cell r="AH355">
            <v>14.667</v>
          </cell>
          <cell r="AI355">
            <v>15.439</v>
          </cell>
          <cell r="AJ355">
            <v>15.439</v>
          </cell>
          <cell r="AK355">
            <v>13.353</v>
          </cell>
          <cell r="AL355">
            <v>15.439</v>
          </cell>
          <cell r="AM355">
            <v>15.439</v>
          </cell>
          <cell r="AN355">
            <v>16.297000000000001</v>
          </cell>
          <cell r="AO355">
            <v>16.297000000000001</v>
          </cell>
          <cell r="AP355">
            <v>13.353</v>
          </cell>
          <cell r="AQ355">
            <v>15.439</v>
          </cell>
          <cell r="AR355">
            <v>14.667</v>
          </cell>
          <cell r="AS355">
            <v>16.297000000000001</v>
          </cell>
          <cell r="AT355">
            <v>13.353</v>
          </cell>
          <cell r="AU355">
            <v>14.667</v>
          </cell>
          <cell r="AV355">
            <v>15.439</v>
          </cell>
          <cell r="AW355">
            <v>16.297000000000001</v>
          </cell>
          <cell r="AX355">
            <v>2036.1</v>
          </cell>
          <cell r="AY355">
            <v>497</v>
          </cell>
          <cell r="AZ355">
            <v>491.8</v>
          </cell>
          <cell r="BA355">
            <v>383.3</v>
          </cell>
          <cell r="BB355">
            <v>3409</v>
          </cell>
          <cell r="BC355">
            <v>17.439952437574316</v>
          </cell>
          <cell r="BD355">
            <v>1831</v>
          </cell>
          <cell r="BE355">
            <v>206</v>
          </cell>
          <cell r="BF355">
            <v>2037</v>
          </cell>
          <cell r="BG355">
            <v>396</v>
          </cell>
          <cell r="BH355">
            <v>101</v>
          </cell>
          <cell r="BI355">
            <v>497</v>
          </cell>
          <cell r="BJ355">
            <v>352</v>
          </cell>
          <cell r="BK355">
            <v>140</v>
          </cell>
          <cell r="BL355">
            <v>492</v>
          </cell>
          <cell r="BM355">
            <v>357</v>
          </cell>
          <cell r="BN355">
            <v>26</v>
          </cell>
          <cell r="BO355">
            <v>383</v>
          </cell>
          <cell r="BP355">
            <v>2936</v>
          </cell>
          <cell r="BQ355">
            <v>473</v>
          </cell>
          <cell r="BR355">
            <v>3409</v>
          </cell>
          <cell r="BS355">
            <v>0</v>
          </cell>
        </row>
        <row r="356">
          <cell r="A356" t="str">
            <v>207-1170-1176</v>
          </cell>
          <cell r="B356">
            <v>207</v>
          </cell>
          <cell r="C356">
            <v>1170</v>
          </cell>
          <cell r="D356">
            <v>1176</v>
          </cell>
          <cell r="E356">
            <v>74</v>
          </cell>
          <cell r="F356">
            <v>11.055</v>
          </cell>
          <cell r="G356">
            <v>1</v>
          </cell>
          <cell r="H356">
            <v>25600</v>
          </cell>
          <cell r="I356">
            <v>110</v>
          </cell>
          <cell r="J356">
            <v>84</v>
          </cell>
          <cell r="K356">
            <v>59.6</v>
          </cell>
          <cell r="L356">
            <v>4566</v>
          </cell>
          <cell r="M356">
            <v>386</v>
          </cell>
          <cell r="N356">
            <v>441</v>
          </cell>
          <cell r="O356">
            <v>503</v>
          </cell>
          <cell r="P356">
            <v>153</v>
          </cell>
          <cell r="Q356">
            <v>280</v>
          </cell>
          <cell r="R356">
            <v>135</v>
          </cell>
          <cell r="S356">
            <v>8</v>
          </cell>
          <cell r="T356">
            <v>11</v>
          </cell>
          <cell r="U356">
            <v>76</v>
          </cell>
          <cell r="V356">
            <v>15</v>
          </cell>
          <cell r="W356">
            <v>8</v>
          </cell>
          <cell r="X356">
            <v>9</v>
          </cell>
          <cell r="Y356">
            <v>454</v>
          </cell>
          <cell r="Z356">
            <v>48</v>
          </cell>
          <cell r="AA356">
            <v>48</v>
          </cell>
          <cell r="AB356">
            <v>68</v>
          </cell>
          <cell r="AC356">
            <v>8</v>
          </cell>
          <cell r="AD356">
            <v>6</v>
          </cell>
          <cell r="AE356">
            <v>5</v>
          </cell>
          <cell r="AF356">
            <v>3</v>
          </cell>
          <cell r="AG356">
            <v>6.03</v>
          </cell>
          <cell r="AH356">
            <v>6.633</v>
          </cell>
          <cell r="AI356">
            <v>6.9820000000000002</v>
          </cell>
          <cell r="AJ356">
            <v>6.9820000000000002</v>
          </cell>
          <cell r="AK356">
            <v>6.03</v>
          </cell>
          <cell r="AL356">
            <v>6.9820000000000002</v>
          </cell>
          <cell r="AM356">
            <v>6.9820000000000002</v>
          </cell>
          <cell r="AN356">
            <v>7.37</v>
          </cell>
          <cell r="AO356">
            <v>7.37</v>
          </cell>
          <cell r="AP356">
            <v>6.03</v>
          </cell>
          <cell r="AQ356">
            <v>6.9820000000000002</v>
          </cell>
          <cell r="AR356">
            <v>6.633</v>
          </cell>
          <cell r="AS356">
            <v>7.37</v>
          </cell>
          <cell r="AT356">
            <v>6.03</v>
          </cell>
          <cell r="AU356">
            <v>6.633</v>
          </cell>
          <cell r="AV356">
            <v>6.9820000000000002</v>
          </cell>
          <cell r="AW356">
            <v>7.37</v>
          </cell>
          <cell r="AX356">
            <v>818</v>
          </cell>
          <cell r="AY356">
            <v>204.7</v>
          </cell>
          <cell r="AZ356">
            <v>69.599999999999994</v>
          </cell>
          <cell r="BA356">
            <v>91.4</v>
          </cell>
          <cell r="BB356">
            <v>1182</v>
          </cell>
          <cell r="BC356">
            <v>7.8964285714285722</v>
          </cell>
          <cell r="BD356">
            <v>734</v>
          </cell>
          <cell r="BE356">
            <v>84</v>
          </cell>
          <cell r="BF356">
            <v>818</v>
          </cell>
          <cell r="BG356">
            <v>183</v>
          </cell>
          <cell r="BH356">
            <v>21</v>
          </cell>
          <cell r="BI356">
            <v>204</v>
          </cell>
          <cell r="BJ356">
            <v>56</v>
          </cell>
          <cell r="BK356">
            <v>13</v>
          </cell>
          <cell r="BL356">
            <v>69</v>
          </cell>
          <cell r="BM356">
            <v>79</v>
          </cell>
          <cell r="BN356">
            <v>12</v>
          </cell>
          <cell r="BO356">
            <v>91</v>
          </cell>
          <cell r="BP356">
            <v>1052</v>
          </cell>
          <cell r="BQ356">
            <v>130</v>
          </cell>
          <cell r="BR356">
            <v>1182</v>
          </cell>
          <cell r="BS356">
            <v>0</v>
          </cell>
        </row>
        <row r="357">
          <cell r="A357" t="str">
            <v>207-1176-1170</v>
          </cell>
          <cell r="B357">
            <v>207</v>
          </cell>
          <cell r="C357">
            <v>1176</v>
          </cell>
          <cell r="D357">
            <v>1170</v>
          </cell>
          <cell r="E357">
            <v>74</v>
          </cell>
          <cell r="F357">
            <v>11.055</v>
          </cell>
          <cell r="G357">
            <v>1</v>
          </cell>
          <cell r="H357">
            <v>25600</v>
          </cell>
          <cell r="I357">
            <v>110</v>
          </cell>
          <cell r="J357">
            <v>84</v>
          </cell>
          <cell r="K357">
            <v>55.3</v>
          </cell>
          <cell r="L357">
            <v>4566</v>
          </cell>
          <cell r="M357">
            <v>386</v>
          </cell>
          <cell r="N357">
            <v>441</v>
          </cell>
          <cell r="O357">
            <v>503</v>
          </cell>
          <cell r="P357">
            <v>153</v>
          </cell>
          <cell r="Q357">
            <v>205</v>
          </cell>
          <cell r="R357">
            <v>170</v>
          </cell>
          <cell r="S357">
            <v>31</v>
          </cell>
          <cell r="T357">
            <v>22</v>
          </cell>
          <cell r="U357">
            <v>31</v>
          </cell>
          <cell r="V357">
            <v>30</v>
          </cell>
          <cell r="W357">
            <v>16</v>
          </cell>
          <cell r="X357">
            <v>0</v>
          </cell>
          <cell r="Y357">
            <v>448</v>
          </cell>
          <cell r="Z357">
            <v>31</v>
          </cell>
          <cell r="AA357">
            <v>63</v>
          </cell>
          <cell r="AB357">
            <v>77</v>
          </cell>
          <cell r="AC357">
            <v>4</v>
          </cell>
          <cell r="AD357">
            <v>5</v>
          </cell>
          <cell r="AE357">
            <v>9</v>
          </cell>
          <cell r="AF357">
            <v>0</v>
          </cell>
          <cell r="AG357">
            <v>6.03</v>
          </cell>
          <cell r="AH357">
            <v>6.633</v>
          </cell>
          <cell r="AI357">
            <v>6.9820000000000002</v>
          </cell>
          <cell r="AJ357">
            <v>6.9820000000000002</v>
          </cell>
          <cell r="AK357">
            <v>6.03</v>
          </cell>
          <cell r="AL357">
            <v>6.9820000000000002</v>
          </cell>
          <cell r="AM357">
            <v>6.9820000000000002</v>
          </cell>
          <cell r="AN357">
            <v>7.37</v>
          </cell>
          <cell r="AO357">
            <v>7.37</v>
          </cell>
          <cell r="AP357">
            <v>6.03</v>
          </cell>
          <cell r="AQ357">
            <v>6.9820000000000002</v>
          </cell>
          <cell r="AR357">
            <v>6.633</v>
          </cell>
          <cell r="AS357">
            <v>7.37</v>
          </cell>
          <cell r="AT357">
            <v>6.03</v>
          </cell>
          <cell r="AU357">
            <v>6.633</v>
          </cell>
          <cell r="AV357">
            <v>6.9820000000000002</v>
          </cell>
          <cell r="AW357">
            <v>7.37</v>
          </cell>
          <cell r="AX357">
            <v>687.3</v>
          </cell>
          <cell r="AY357">
            <v>236.9</v>
          </cell>
          <cell r="AZ357">
            <v>119.4</v>
          </cell>
          <cell r="BA357">
            <v>98.8</v>
          </cell>
          <cell r="BB357">
            <v>1142</v>
          </cell>
          <cell r="BC357">
            <v>7.8964285714285722</v>
          </cell>
          <cell r="BD357">
            <v>653</v>
          </cell>
          <cell r="BE357">
            <v>35</v>
          </cell>
          <cell r="BF357">
            <v>688</v>
          </cell>
          <cell r="BG357">
            <v>201</v>
          </cell>
          <cell r="BH357">
            <v>35</v>
          </cell>
          <cell r="BI357">
            <v>236</v>
          </cell>
          <cell r="BJ357">
            <v>94</v>
          </cell>
          <cell r="BK357">
            <v>25</v>
          </cell>
          <cell r="BL357">
            <v>119</v>
          </cell>
          <cell r="BM357">
            <v>99</v>
          </cell>
          <cell r="BN357">
            <v>0</v>
          </cell>
          <cell r="BO357">
            <v>99</v>
          </cell>
          <cell r="BP357">
            <v>1047</v>
          </cell>
          <cell r="BQ357">
            <v>95</v>
          </cell>
          <cell r="BR357">
            <v>1142</v>
          </cell>
          <cell r="BS357">
            <v>0</v>
          </cell>
        </row>
        <row r="358">
          <cell r="A358" t="str">
            <v>209-1178-1179</v>
          </cell>
          <cell r="B358">
            <v>209</v>
          </cell>
          <cell r="C358">
            <v>1178</v>
          </cell>
          <cell r="D358">
            <v>1179</v>
          </cell>
          <cell r="E358">
            <v>26</v>
          </cell>
          <cell r="F358">
            <v>13.605</v>
          </cell>
          <cell r="G358">
            <v>1</v>
          </cell>
          <cell r="H358">
            <v>16000</v>
          </cell>
          <cell r="I358">
            <v>60</v>
          </cell>
          <cell r="J358">
            <v>78.5</v>
          </cell>
          <cell r="K358">
            <v>80.599999999999994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2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13.606</v>
          </cell>
          <cell r="AH358">
            <v>13.606</v>
          </cell>
          <cell r="AI358">
            <v>13.606</v>
          </cell>
          <cell r="AJ358">
            <v>6000000</v>
          </cell>
          <cell r="AK358">
            <v>13.606</v>
          </cell>
          <cell r="AL358">
            <v>13.606</v>
          </cell>
          <cell r="AM358">
            <v>13.606</v>
          </cell>
          <cell r="AN358">
            <v>13.606</v>
          </cell>
          <cell r="AO358">
            <v>6000000</v>
          </cell>
          <cell r="AP358">
            <v>13.606</v>
          </cell>
          <cell r="AQ358">
            <v>13.606</v>
          </cell>
          <cell r="AR358">
            <v>13.606</v>
          </cell>
          <cell r="AS358">
            <v>13.606</v>
          </cell>
          <cell r="AT358">
            <v>6000000</v>
          </cell>
          <cell r="AU358">
            <v>13.606</v>
          </cell>
          <cell r="AV358">
            <v>13.606</v>
          </cell>
          <cell r="AW358">
            <v>6000000</v>
          </cell>
          <cell r="AX358">
            <v>0</v>
          </cell>
          <cell r="AY358">
            <v>0</v>
          </cell>
          <cell r="AZ358">
            <v>0</v>
          </cell>
          <cell r="BA358">
            <v>1.8</v>
          </cell>
          <cell r="BB358">
            <v>2</v>
          </cell>
          <cell r="BC358">
            <v>10.398726114649682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2</v>
          </cell>
          <cell r="BN358">
            <v>0</v>
          </cell>
          <cell r="BO358">
            <v>2</v>
          </cell>
          <cell r="BP358">
            <v>2</v>
          </cell>
          <cell r="BQ358">
            <v>0</v>
          </cell>
          <cell r="BR358">
            <v>2</v>
          </cell>
          <cell r="BS358">
            <v>0</v>
          </cell>
        </row>
        <row r="359">
          <cell r="A359" t="str">
            <v>209-1179-1178</v>
          </cell>
          <cell r="B359">
            <v>209</v>
          </cell>
          <cell r="C359">
            <v>1179</v>
          </cell>
          <cell r="D359">
            <v>1178</v>
          </cell>
          <cell r="E359">
            <v>26</v>
          </cell>
          <cell r="F359">
            <v>13.605</v>
          </cell>
          <cell r="G359">
            <v>1</v>
          </cell>
          <cell r="H359">
            <v>16000</v>
          </cell>
          <cell r="I359">
            <v>60</v>
          </cell>
          <cell r="J359">
            <v>78.5</v>
          </cell>
          <cell r="K359">
            <v>92.5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13.605</v>
          </cell>
          <cell r="AH359">
            <v>13.605</v>
          </cell>
          <cell r="AI359">
            <v>13.605</v>
          </cell>
          <cell r="AJ359">
            <v>6000000</v>
          </cell>
          <cell r="AK359">
            <v>13.605</v>
          </cell>
          <cell r="AL359">
            <v>13.605</v>
          </cell>
          <cell r="AM359">
            <v>13.605</v>
          </cell>
          <cell r="AN359">
            <v>13.605</v>
          </cell>
          <cell r="AO359">
            <v>6000000</v>
          </cell>
          <cell r="AP359">
            <v>13.605</v>
          </cell>
          <cell r="AQ359">
            <v>13.605</v>
          </cell>
          <cell r="AR359">
            <v>13.605</v>
          </cell>
          <cell r="AS359">
            <v>13.605</v>
          </cell>
          <cell r="AT359">
            <v>6000000</v>
          </cell>
          <cell r="AU359">
            <v>13.605</v>
          </cell>
          <cell r="AV359">
            <v>13.605</v>
          </cell>
          <cell r="AW359">
            <v>6000000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10.398726114649682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0</v>
          </cell>
          <cell r="BR359">
            <v>0</v>
          </cell>
          <cell r="BS359">
            <v>0</v>
          </cell>
        </row>
        <row r="360">
          <cell r="A360" t="str">
            <v>210-1008-1179</v>
          </cell>
          <cell r="B360">
            <v>210</v>
          </cell>
          <cell r="C360">
            <v>1008</v>
          </cell>
          <cell r="D360">
            <v>1179</v>
          </cell>
          <cell r="E360">
            <v>26</v>
          </cell>
          <cell r="F360">
            <v>17.605</v>
          </cell>
          <cell r="G360">
            <v>1</v>
          </cell>
          <cell r="H360">
            <v>16000</v>
          </cell>
          <cell r="I360">
            <v>60</v>
          </cell>
          <cell r="J360">
            <v>72</v>
          </cell>
          <cell r="K360">
            <v>67.400000000000006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17.605</v>
          </cell>
          <cell r="AH360">
            <v>17.605</v>
          </cell>
          <cell r="AI360">
            <v>17.605</v>
          </cell>
          <cell r="AJ360">
            <v>17.605</v>
          </cell>
          <cell r="AK360">
            <v>17.605</v>
          </cell>
          <cell r="AL360">
            <v>17.605</v>
          </cell>
          <cell r="AM360">
            <v>17.605</v>
          </cell>
          <cell r="AN360">
            <v>17.605</v>
          </cell>
          <cell r="AO360">
            <v>17.605</v>
          </cell>
          <cell r="AP360">
            <v>17.605</v>
          </cell>
          <cell r="AQ360">
            <v>17.605</v>
          </cell>
          <cell r="AR360">
            <v>17.605</v>
          </cell>
          <cell r="AS360">
            <v>17.605</v>
          </cell>
          <cell r="AT360">
            <v>17.605</v>
          </cell>
          <cell r="AU360">
            <v>17.605</v>
          </cell>
          <cell r="AV360">
            <v>17.605</v>
          </cell>
          <cell r="AW360">
            <v>17.605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14.670833333333334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0</v>
          </cell>
          <cell r="BR360">
            <v>0</v>
          </cell>
          <cell r="BS360">
            <v>0</v>
          </cell>
        </row>
        <row r="361">
          <cell r="A361" t="str">
            <v>210-1179-1008</v>
          </cell>
          <cell r="B361">
            <v>210</v>
          </cell>
          <cell r="C361">
            <v>1179</v>
          </cell>
          <cell r="D361">
            <v>1008</v>
          </cell>
          <cell r="E361">
            <v>26</v>
          </cell>
          <cell r="F361">
            <v>17.605</v>
          </cell>
          <cell r="G361">
            <v>1</v>
          </cell>
          <cell r="H361">
            <v>16000</v>
          </cell>
          <cell r="I361">
            <v>60</v>
          </cell>
          <cell r="J361">
            <v>72.3</v>
          </cell>
          <cell r="K361">
            <v>65.900000000000006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2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17.606000000000002</v>
          </cell>
          <cell r="AH361">
            <v>17.606000000000002</v>
          </cell>
          <cell r="AI361">
            <v>17.606000000000002</v>
          </cell>
          <cell r="AJ361">
            <v>17.606000000000002</v>
          </cell>
          <cell r="AK361">
            <v>17.606000000000002</v>
          </cell>
          <cell r="AL361">
            <v>17.606000000000002</v>
          </cell>
          <cell r="AM361">
            <v>17.606000000000002</v>
          </cell>
          <cell r="AN361">
            <v>17.606000000000002</v>
          </cell>
          <cell r="AO361">
            <v>17.606000000000002</v>
          </cell>
          <cell r="AP361">
            <v>17.606000000000002</v>
          </cell>
          <cell r="AQ361">
            <v>17.606000000000002</v>
          </cell>
          <cell r="AR361">
            <v>17.606000000000002</v>
          </cell>
          <cell r="AS361">
            <v>17.606000000000002</v>
          </cell>
          <cell r="AT361">
            <v>17.606000000000002</v>
          </cell>
          <cell r="AU361">
            <v>17.606000000000002</v>
          </cell>
          <cell r="AV361">
            <v>17.606000000000002</v>
          </cell>
          <cell r="AW361">
            <v>17.606000000000002</v>
          </cell>
          <cell r="AX361">
            <v>0</v>
          </cell>
          <cell r="AY361">
            <v>0</v>
          </cell>
          <cell r="AZ361">
            <v>0</v>
          </cell>
          <cell r="BA361">
            <v>1.8</v>
          </cell>
          <cell r="BB361">
            <v>2</v>
          </cell>
          <cell r="BC361">
            <v>14.609958506224068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2</v>
          </cell>
          <cell r="BN361">
            <v>0</v>
          </cell>
          <cell r="BO361">
            <v>2</v>
          </cell>
          <cell r="BP361">
            <v>2</v>
          </cell>
          <cell r="BQ361">
            <v>0</v>
          </cell>
          <cell r="BR361">
            <v>2</v>
          </cell>
          <cell r="BS361">
            <v>0</v>
          </cell>
        </row>
        <row r="362">
          <cell r="A362" t="str">
            <v>212-1181-1183</v>
          </cell>
          <cell r="B362">
            <v>212</v>
          </cell>
          <cell r="C362">
            <v>1181</v>
          </cell>
          <cell r="D362">
            <v>1183</v>
          </cell>
          <cell r="E362">
            <v>20</v>
          </cell>
          <cell r="F362">
            <v>21.33</v>
          </cell>
          <cell r="G362">
            <v>1</v>
          </cell>
          <cell r="H362">
            <v>14400</v>
          </cell>
          <cell r="I362">
            <v>60</v>
          </cell>
          <cell r="J362">
            <v>60.4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21.33</v>
          </cell>
          <cell r="AH362">
            <v>21.33</v>
          </cell>
          <cell r="AI362">
            <v>21.33</v>
          </cell>
          <cell r="AJ362">
            <v>21.33</v>
          </cell>
          <cell r="AK362">
            <v>21.33</v>
          </cell>
          <cell r="AL362">
            <v>21.33</v>
          </cell>
          <cell r="AM362">
            <v>21.33</v>
          </cell>
          <cell r="AN362">
            <v>21.33</v>
          </cell>
          <cell r="AO362">
            <v>21.33</v>
          </cell>
          <cell r="AP362">
            <v>21.33</v>
          </cell>
          <cell r="AQ362">
            <v>21.33</v>
          </cell>
          <cell r="AR362">
            <v>21.33</v>
          </cell>
          <cell r="AS362">
            <v>21.33</v>
          </cell>
          <cell r="AT362">
            <v>21.33</v>
          </cell>
          <cell r="AU362">
            <v>21.33</v>
          </cell>
          <cell r="AV362">
            <v>21.33</v>
          </cell>
          <cell r="AW362">
            <v>21.33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21.188741721854303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0</v>
          </cell>
          <cell r="BR362">
            <v>0</v>
          </cell>
          <cell r="BS362">
            <v>0</v>
          </cell>
        </row>
        <row r="363">
          <cell r="A363" t="str">
            <v>212-1183-1181</v>
          </cell>
          <cell r="B363">
            <v>212</v>
          </cell>
          <cell r="C363">
            <v>1183</v>
          </cell>
          <cell r="D363">
            <v>1181</v>
          </cell>
          <cell r="E363">
            <v>20</v>
          </cell>
          <cell r="F363">
            <v>21.33</v>
          </cell>
          <cell r="G363">
            <v>1</v>
          </cell>
          <cell r="H363">
            <v>14400</v>
          </cell>
          <cell r="I363">
            <v>60</v>
          </cell>
          <cell r="J363">
            <v>60.4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21.33</v>
          </cell>
          <cell r="AH363">
            <v>21.33</v>
          </cell>
          <cell r="AI363">
            <v>21.33</v>
          </cell>
          <cell r="AJ363">
            <v>21.33</v>
          </cell>
          <cell r="AK363">
            <v>21.33</v>
          </cell>
          <cell r="AL363">
            <v>21.33</v>
          </cell>
          <cell r="AM363">
            <v>21.33</v>
          </cell>
          <cell r="AN363">
            <v>21.33</v>
          </cell>
          <cell r="AO363">
            <v>21.33</v>
          </cell>
          <cell r="AP363">
            <v>21.33</v>
          </cell>
          <cell r="AQ363">
            <v>21.33</v>
          </cell>
          <cell r="AR363">
            <v>21.33</v>
          </cell>
          <cell r="AS363">
            <v>21.33</v>
          </cell>
          <cell r="AT363">
            <v>21.33</v>
          </cell>
          <cell r="AU363">
            <v>21.33</v>
          </cell>
          <cell r="AV363">
            <v>21.33</v>
          </cell>
          <cell r="AW363">
            <v>21.33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21.188741721854303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0</v>
          </cell>
          <cell r="BR363">
            <v>0</v>
          </cell>
          <cell r="BS363">
            <v>0</v>
          </cell>
        </row>
        <row r="364">
          <cell r="A364" t="str">
            <v>213-1182-1184</v>
          </cell>
          <cell r="B364">
            <v>213</v>
          </cell>
          <cell r="C364">
            <v>1182</v>
          </cell>
          <cell r="D364">
            <v>1184</v>
          </cell>
          <cell r="E364">
            <v>73</v>
          </cell>
          <cell r="F364">
            <v>13.91</v>
          </cell>
          <cell r="G364">
            <v>2</v>
          </cell>
          <cell r="H364">
            <v>44800</v>
          </cell>
          <cell r="I364">
            <v>110</v>
          </cell>
          <cell r="J364">
            <v>93.2</v>
          </cell>
          <cell r="K364">
            <v>98.1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977</v>
          </cell>
          <cell r="R364">
            <v>84</v>
          </cell>
          <cell r="S364">
            <v>40</v>
          </cell>
          <cell r="T364">
            <v>65</v>
          </cell>
          <cell r="U364">
            <v>127</v>
          </cell>
          <cell r="V364">
            <v>126</v>
          </cell>
          <cell r="W364">
            <v>55</v>
          </cell>
          <cell r="X364">
            <v>10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11</v>
          </cell>
          <cell r="AD364">
            <v>9</v>
          </cell>
          <cell r="AE364">
            <v>9</v>
          </cell>
          <cell r="AF364">
            <v>2</v>
          </cell>
          <cell r="AG364">
            <v>7.5869999999999997</v>
          </cell>
          <cell r="AH364">
            <v>8.3460000000000001</v>
          </cell>
          <cell r="AI364">
            <v>8.7850000000000001</v>
          </cell>
          <cell r="AJ364">
            <v>8.7850000000000001</v>
          </cell>
          <cell r="AK364">
            <v>7.5869999999999997</v>
          </cell>
          <cell r="AL364">
            <v>8.7850000000000001</v>
          </cell>
          <cell r="AM364">
            <v>8.7850000000000001</v>
          </cell>
          <cell r="AN364">
            <v>9.2729999999999997</v>
          </cell>
          <cell r="AO364">
            <v>9.2729999999999997</v>
          </cell>
          <cell r="AP364">
            <v>7.5869999999999997</v>
          </cell>
          <cell r="AQ364">
            <v>8.7850000000000001</v>
          </cell>
          <cell r="AR364">
            <v>8.3460000000000001</v>
          </cell>
          <cell r="AS364">
            <v>9.2729999999999997</v>
          </cell>
          <cell r="AT364">
            <v>7.5869999999999997</v>
          </cell>
          <cell r="AU364">
            <v>8.3460000000000001</v>
          </cell>
          <cell r="AV364">
            <v>8.7850000000000001</v>
          </cell>
          <cell r="AW364">
            <v>9.2729999999999997</v>
          </cell>
          <cell r="AX364">
            <v>1115.3</v>
          </cell>
          <cell r="AY364">
            <v>218.6</v>
          </cell>
          <cell r="AZ364">
            <v>103.5</v>
          </cell>
          <cell r="BA364">
            <v>77.3</v>
          </cell>
          <cell r="BB364">
            <v>1515</v>
          </cell>
          <cell r="BC364">
            <v>8.9549356223175955</v>
          </cell>
          <cell r="BD364">
            <v>977</v>
          </cell>
          <cell r="BE364">
            <v>138</v>
          </cell>
          <cell r="BF364">
            <v>1115</v>
          </cell>
          <cell r="BG364">
            <v>84</v>
          </cell>
          <cell r="BH364">
            <v>135</v>
          </cell>
          <cell r="BI364">
            <v>219</v>
          </cell>
          <cell r="BJ364">
            <v>40</v>
          </cell>
          <cell r="BK364">
            <v>64</v>
          </cell>
          <cell r="BL364">
            <v>104</v>
          </cell>
          <cell r="BM364">
            <v>65</v>
          </cell>
          <cell r="BN364">
            <v>12</v>
          </cell>
          <cell r="BO364">
            <v>77</v>
          </cell>
          <cell r="BP364">
            <v>1166</v>
          </cell>
          <cell r="BQ364">
            <v>349</v>
          </cell>
          <cell r="BR364">
            <v>1515</v>
          </cell>
          <cell r="BS364">
            <v>0</v>
          </cell>
        </row>
        <row r="365">
          <cell r="A365" t="str">
            <v>213-1184-1182</v>
          </cell>
          <cell r="B365">
            <v>213</v>
          </cell>
          <cell r="C365">
            <v>1184</v>
          </cell>
          <cell r="D365">
            <v>1182</v>
          </cell>
          <cell r="E365">
            <v>73</v>
          </cell>
          <cell r="F365">
            <v>13.91</v>
          </cell>
          <cell r="G365">
            <v>2</v>
          </cell>
          <cell r="H365">
            <v>44800</v>
          </cell>
          <cell r="I365">
            <v>110</v>
          </cell>
          <cell r="J365">
            <v>93.1</v>
          </cell>
          <cell r="K365">
            <v>108.4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1369</v>
          </cell>
          <cell r="R365">
            <v>100</v>
          </cell>
          <cell r="S365">
            <v>37</v>
          </cell>
          <cell r="T365">
            <v>34</v>
          </cell>
          <cell r="U365">
            <v>168</v>
          </cell>
          <cell r="V365">
            <v>120</v>
          </cell>
          <cell r="W365">
            <v>60</v>
          </cell>
          <cell r="X365">
            <v>17</v>
          </cell>
          <cell r="Y365">
            <v>2</v>
          </cell>
          <cell r="Z365">
            <v>0</v>
          </cell>
          <cell r="AA365">
            <v>0</v>
          </cell>
          <cell r="AB365">
            <v>0</v>
          </cell>
          <cell r="AC365">
            <v>17</v>
          </cell>
          <cell r="AD365">
            <v>4</v>
          </cell>
          <cell r="AE365">
            <v>10</v>
          </cell>
          <cell r="AF365">
            <v>4</v>
          </cell>
          <cell r="AG365">
            <v>7.5869999999999997</v>
          </cell>
          <cell r="AH365">
            <v>8.3460000000000001</v>
          </cell>
          <cell r="AI365">
            <v>8.7850000000000001</v>
          </cell>
          <cell r="AJ365">
            <v>8.7850000000000001</v>
          </cell>
          <cell r="AK365">
            <v>7.5869999999999997</v>
          </cell>
          <cell r="AL365">
            <v>8.7850000000000001</v>
          </cell>
          <cell r="AM365">
            <v>8.7850000000000001</v>
          </cell>
          <cell r="AN365">
            <v>9.2729999999999997</v>
          </cell>
          <cell r="AO365">
            <v>9.2729999999999997</v>
          </cell>
          <cell r="AP365">
            <v>7.5869999999999997</v>
          </cell>
          <cell r="AQ365">
            <v>8.7850000000000001</v>
          </cell>
          <cell r="AR365">
            <v>8.3460000000000001</v>
          </cell>
          <cell r="AS365">
            <v>9.2729999999999997</v>
          </cell>
          <cell r="AT365">
            <v>7.5869999999999997</v>
          </cell>
          <cell r="AU365">
            <v>8.3460000000000001</v>
          </cell>
          <cell r="AV365">
            <v>8.7850000000000001</v>
          </cell>
          <cell r="AW365">
            <v>9.2729999999999997</v>
          </cell>
          <cell r="AX365">
            <v>1556.5</v>
          </cell>
          <cell r="AY365">
            <v>224.9</v>
          </cell>
          <cell r="AZ365">
            <v>106.6</v>
          </cell>
          <cell r="BA365">
            <v>54.4</v>
          </cell>
          <cell r="BB365">
            <v>1942</v>
          </cell>
          <cell r="BC365">
            <v>8.9645542427497329</v>
          </cell>
          <cell r="BD365">
            <v>1371</v>
          </cell>
          <cell r="BE365">
            <v>185</v>
          </cell>
          <cell r="BF365">
            <v>1556</v>
          </cell>
          <cell r="BG365">
            <v>100</v>
          </cell>
          <cell r="BH365">
            <v>124</v>
          </cell>
          <cell r="BI365">
            <v>224</v>
          </cell>
          <cell r="BJ365">
            <v>37</v>
          </cell>
          <cell r="BK365">
            <v>70</v>
          </cell>
          <cell r="BL365">
            <v>107</v>
          </cell>
          <cell r="BM365">
            <v>34</v>
          </cell>
          <cell r="BN365">
            <v>21</v>
          </cell>
          <cell r="BO365">
            <v>55</v>
          </cell>
          <cell r="BP365">
            <v>1542</v>
          </cell>
          <cell r="BQ365">
            <v>400</v>
          </cell>
          <cell r="BR365">
            <v>1942</v>
          </cell>
          <cell r="BS365">
            <v>0</v>
          </cell>
        </row>
        <row r="366">
          <cell r="A366" t="str">
            <v>214-1022-1183</v>
          </cell>
          <cell r="B366">
            <v>214</v>
          </cell>
          <cell r="C366">
            <v>1022</v>
          </cell>
          <cell r="D366">
            <v>1183</v>
          </cell>
          <cell r="E366">
            <v>20</v>
          </cell>
          <cell r="F366">
            <v>19.739999999999998</v>
          </cell>
          <cell r="G366">
            <v>1</v>
          </cell>
          <cell r="H366">
            <v>14400</v>
          </cell>
          <cell r="I366">
            <v>60</v>
          </cell>
          <cell r="J366">
            <v>56.2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19.739999999999998</v>
          </cell>
          <cell r="AH366">
            <v>19.739999999999998</v>
          </cell>
          <cell r="AI366">
            <v>19.739999999999998</v>
          </cell>
          <cell r="AJ366">
            <v>19.739999999999998</v>
          </cell>
          <cell r="AK366">
            <v>19.739999999999998</v>
          </cell>
          <cell r="AL366">
            <v>19.739999999999998</v>
          </cell>
          <cell r="AM366">
            <v>19.739999999999998</v>
          </cell>
          <cell r="AN366">
            <v>19.739999999999998</v>
          </cell>
          <cell r="AO366">
            <v>19.739999999999998</v>
          </cell>
          <cell r="AP366">
            <v>19.739999999999998</v>
          </cell>
          <cell r="AQ366">
            <v>19.739999999999998</v>
          </cell>
          <cell r="AR366">
            <v>19.739999999999998</v>
          </cell>
          <cell r="AS366">
            <v>19.739999999999998</v>
          </cell>
          <cell r="AT366">
            <v>19.739999999999998</v>
          </cell>
          <cell r="AU366">
            <v>19.739999999999998</v>
          </cell>
          <cell r="AV366">
            <v>19.739999999999998</v>
          </cell>
          <cell r="AW366">
            <v>19.739999999999998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21.074733096085406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0</v>
          </cell>
          <cell r="BR366">
            <v>0</v>
          </cell>
          <cell r="BS366">
            <v>0</v>
          </cell>
        </row>
        <row r="367">
          <cell r="A367" t="str">
            <v>214-1183-1022</v>
          </cell>
          <cell r="B367">
            <v>214</v>
          </cell>
          <cell r="C367">
            <v>1183</v>
          </cell>
          <cell r="D367">
            <v>1022</v>
          </cell>
          <cell r="E367">
            <v>20</v>
          </cell>
          <cell r="F367">
            <v>19.739999999999998</v>
          </cell>
          <cell r="G367">
            <v>1</v>
          </cell>
          <cell r="H367">
            <v>14400</v>
          </cell>
          <cell r="I367">
            <v>60</v>
          </cell>
          <cell r="J367">
            <v>61.4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19.739999999999998</v>
          </cell>
          <cell r="AH367">
            <v>19.739999999999998</v>
          </cell>
          <cell r="AI367">
            <v>19.739999999999998</v>
          </cell>
          <cell r="AJ367">
            <v>19.739999999999998</v>
          </cell>
          <cell r="AK367">
            <v>19.739999999999998</v>
          </cell>
          <cell r="AL367">
            <v>19.739999999999998</v>
          </cell>
          <cell r="AM367">
            <v>19.739999999999998</v>
          </cell>
          <cell r="AN367">
            <v>19.739999999999998</v>
          </cell>
          <cell r="AO367">
            <v>19.739999999999998</v>
          </cell>
          <cell r="AP367">
            <v>19.739999999999998</v>
          </cell>
          <cell r="AQ367">
            <v>19.739999999999998</v>
          </cell>
          <cell r="AR367">
            <v>19.739999999999998</v>
          </cell>
          <cell r="AS367">
            <v>19.739999999999998</v>
          </cell>
          <cell r="AT367">
            <v>19.739999999999998</v>
          </cell>
          <cell r="AU367">
            <v>19.739999999999998</v>
          </cell>
          <cell r="AV367">
            <v>19.739999999999998</v>
          </cell>
          <cell r="AW367">
            <v>19.739999999999998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19.289902280130292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0</v>
          </cell>
          <cell r="BR367">
            <v>0</v>
          </cell>
          <cell r="BS367">
            <v>0</v>
          </cell>
        </row>
        <row r="368">
          <cell r="A368" t="str">
            <v>215-1130-1184</v>
          </cell>
          <cell r="B368">
            <v>215</v>
          </cell>
          <cell r="C368">
            <v>1130</v>
          </cell>
          <cell r="D368">
            <v>1184</v>
          </cell>
          <cell r="E368">
            <v>73</v>
          </cell>
          <cell r="F368">
            <v>22.774999999999999</v>
          </cell>
          <cell r="G368">
            <v>2</v>
          </cell>
          <cell r="H368">
            <v>44800</v>
          </cell>
          <cell r="I368">
            <v>110</v>
          </cell>
          <cell r="J368">
            <v>87.7</v>
          </cell>
          <cell r="K368">
            <v>108.5</v>
          </cell>
          <cell r="L368">
            <v>2074</v>
          </cell>
          <cell r="M368">
            <v>204</v>
          </cell>
          <cell r="N368">
            <v>173</v>
          </cell>
          <cell r="O368">
            <v>70</v>
          </cell>
          <cell r="P368">
            <v>41</v>
          </cell>
          <cell r="Q368">
            <v>1369</v>
          </cell>
          <cell r="R368">
            <v>100</v>
          </cell>
          <cell r="S368">
            <v>37</v>
          </cell>
          <cell r="T368">
            <v>34</v>
          </cell>
          <cell r="U368">
            <v>168</v>
          </cell>
          <cell r="V368">
            <v>120</v>
          </cell>
          <cell r="W368">
            <v>60</v>
          </cell>
          <cell r="X368">
            <v>17</v>
          </cell>
          <cell r="Y368">
            <v>2</v>
          </cell>
          <cell r="Z368">
            <v>0</v>
          </cell>
          <cell r="AA368">
            <v>0</v>
          </cell>
          <cell r="AB368">
            <v>0</v>
          </cell>
          <cell r="AC368">
            <v>17</v>
          </cell>
          <cell r="AD368">
            <v>4</v>
          </cell>
          <cell r="AE368">
            <v>10</v>
          </cell>
          <cell r="AF368">
            <v>4</v>
          </cell>
          <cell r="AG368">
            <v>12.423</v>
          </cell>
          <cell r="AH368">
            <v>13.664999999999999</v>
          </cell>
          <cell r="AI368">
            <v>14.384</v>
          </cell>
          <cell r="AJ368">
            <v>14.384</v>
          </cell>
          <cell r="AK368">
            <v>12.423</v>
          </cell>
          <cell r="AL368">
            <v>14.384</v>
          </cell>
          <cell r="AM368">
            <v>14.384</v>
          </cell>
          <cell r="AN368">
            <v>15.183</v>
          </cell>
          <cell r="AO368">
            <v>15.183</v>
          </cell>
          <cell r="AP368">
            <v>12.423</v>
          </cell>
          <cell r="AQ368">
            <v>14.384</v>
          </cell>
          <cell r="AR368">
            <v>13.664999999999999</v>
          </cell>
          <cell r="AS368">
            <v>15.183</v>
          </cell>
          <cell r="AT368">
            <v>12.423</v>
          </cell>
          <cell r="AU368">
            <v>13.664999999999999</v>
          </cell>
          <cell r="AV368">
            <v>14.384</v>
          </cell>
          <cell r="AW368">
            <v>15.183</v>
          </cell>
          <cell r="AX368">
            <v>1556.5</v>
          </cell>
          <cell r="AY368">
            <v>224.9</v>
          </cell>
          <cell r="AZ368">
            <v>106.6</v>
          </cell>
          <cell r="BA368">
            <v>54.4</v>
          </cell>
          <cell r="BB368">
            <v>1942</v>
          </cell>
          <cell r="BC368">
            <v>15.58152793614595</v>
          </cell>
          <cell r="BD368">
            <v>1371</v>
          </cell>
          <cell r="BE368">
            <v>185</v>
          </cell>
          <cell r="BF368">
            <v>1556</v>
          </cell>
          <cell r="BG368">
            <v>100</v>
          </cell>
          <cell r="BH368">
            <v>124</v>
          </cell>
          <cell r="BI368">
            <v>224</v>
          </cell>
          <cell r="BJ368">
            <v>37</v>
          </cell>
          <cell r="BK368">
            <v>70</v>
          </cell>
          <cell r="BL368">
            <v>107</v>
          </cell>
          <cell r="BM368">
            <v>34</v>
          </cell>
          <cell r="BN368">
            <v>21</v>
          </cell>
          <cell r="BO368">
            <v>55</v>
          </cell>
          <cell r="BP368">
            <v>1542</v>
          </cell>
          <cell r="BQ368">
            <v>400</v>
          </cell>
          <cell r="BR368">
            <v>1942</v>
          </cell>
          <cell r="BS368">
            <v>0</v>
          </cell>
        </row>
        <row r="369">
          <cell r="A369" t="str">
            <v>215-1184-1130</v>
          </cell>
          <cell r="B369">
            <v>215</v>
          </cell>
          <cell r="C369">
            <v>1184</v>
          </cell>
          <cell r="D369">
            <v>1130</v>
          </cell>
          <cell r="E369">
            <v>73</v>
          </cell>
          <cell r="F369">
            <v>22.774999999999999</v>
          </cell>
          <cell r="G369">
            <v>2</v>
          </cell>
          <cell r="H369">
            <v>44800</v>
          </cell>
          <cell r="I369">
            <v>110</v>
          </cell>
          <cell r="J369">
            <v>88.6</v>
          </cell>
          <cell r="K369">
            <v>97</v>
          </cell>
          <cell r="L369">
            <v>2074</v>
          </cell>
          <cell r="M369">
            <v>204</v>
          </cell>
          <cell r="N369">
            <v>173</v>
          </cell>
          <cell r="O369">
            <v>70</v>
          </cell>
          <cell r="P369">
            <v>41</v>
          </cell>
          <cell r="Q369">
            <v>977</v>
          </cell>
          <cell r="R369">
            <v>84</v>
          </cell>
          <cell r="S369">
            <v>40</v>
          </cell>
          <cell r="T369">
            <v>65</v>
          </cell>
          <cell r="U369">
            <v>127</v>
          </cell>
          <cell r="V369">
            <v>126</v>
          </cell>
          <cell r="W369">
            <v>55</v>
          </cell>
          <cell r="X369">
            <v>10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11</v>
          </cell>
          <cell r="AD369">
            <v>9</v>
          </cell>
          <cell r="AE369">
            <v>9</v>
          </cell>
          <cell r="AF369">
            <v>2</v>
          </cell>
          <cell r="AG369">
            <v>12.423</v>
          </cell>
          <cell r="AH369">
            <v>13.664999999999999</v>
          </cell>
          <cell r="AI369">
            <v>14.384</v>
          </cell>
          <cell r="AJ369">
            <v>14.384</v>
          </cell>
          <cell r="AK369">
            <v>12.423</v>
          </cell>
          <cell r="AL369">
            <v>14.384</v>
          </cell>
          <cell r="AM369">
            <v>14.384</v>
          </cell>
          <cell r="AN369">
            <v>15.183</v>
          </cell>
          <cell r="AO369">
            <v>15.183</v>
          </cell>
          <cell r="AP369">
            <v>12.423</v>
          </cell>
          <cell r="AQ369">
            <v>14.384</v>
          </cell>
          <cell r="AR369">
            <v>13.664999999999999</v>
          </cell>
          <cell r="AS369">
            <v>15.183</v>
          </cell>
          <cell r="AT369">
            <v>12.423</v>
          </cell>
          <cell r="AU369">
            <v>13.664999999999999</v>
          </cell>
          <cell r="AV369">
            <v>14.384</v>
          </cell>
          <cell r="AW369">
            <v>15.183</v>
          </cell>
          <cell r="AX369">
            <v>1115.3</v>
          </cell>
          <cell r="AY369">
            <v>218.6</v>
          </cell>
          <cell r="AZ369">
            <v>103.5</v>
          </cell>
          <cell r="BA369">
            <v>77.3</v>
          </cell>
          <cell r="BB369">
            <v>1515</v>
          </cell>
          <cell r="BC369">
            <v>15.423250564334085</v>
          </cell>
          <cell r="BD369">
            <v>977</v>
          </cell>
          <cell r="BE369">
            <v>138</v>
          </cell>
          <cell r="BF369">
            <v>1115</v>
          </cell>
          <cell r="BG369">
            <v>84</v>
          </cell>
          <cell r="BH369">
            <v>135</v>
          </cell>
          <cell r="BI369">
            <v>219</v>
          </cell>
          <cell r="BJ369">
            <v>40</v>
          </cell>
          <cell r="BK369">
            <v>64</v>
          </cell>
          <cell r="BL369">
            <v>104</v>
          </cell>
          <cell r="BM369">
            <v>65</v>
          </cell>
          <cell r="BN369">
            <v>12</v>
          </cell>
          <cell r="BO369">
            <v>77</v>
          </cell>
          <cell r="BP369">
            <v>1166</v>
          </cell>
          <cell r="BQ369">
            <v>349</v>
          </cell>
          <cell r="BR369">
            <v>1515</v>
          </cell>
          <cell r="BS369">
            <v>0</v>
          </cell>
        </row>
        <row r="370">
          <cell r="A370" t="str">
            <v>216-1143-1185</v>
          </cell>
          <cell r="B370">
            <v>216</v>
          </cell>
          <cell r="C370">
            <v>1143</v>
          </cell>
          <cell r="D370">
            <v>1185</v>
          </cell>
          <cell r="E370">
            <v>42</v>
          </cell>
          <cell r="F370">
            <v>3.97</v>
          </cell>
          <cell r="G370">
            <v>3</v>
          </cell>
          <cell r="H370">
            <v>33600</v>
          </cell>
          <cell r="I370">
            <v>50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4.7640000000000002</v>
          </cell>
          <cell r="AH370">
            <v>4.7640000000000002</v>
          </cell>
          <cell r="AI370">
            <v>4.7640000000000002</v>
          </cell>
          <cell r="AJ370">
            <v>4.7640000000000002</v>
          </cell>
          <cell r="AK370">
            <v>4.7640000000000002</v>
          </cell>
          <cell r="AL370">
            <v>4.7640000000000002</v>
          </cell>
          <cell r="AM370">
            <v>4.7640000000000002</v>
          </cell>
          <cell r="AN370">
            <v>4.7640000000000002</v>
          </cell>
          <cell r="AO370">
            <v>4.7640000000000002</v>
          </cell>
          <cell r="AP370">
            <v>4.7640000000000002</v>
          </cell>
          <cell r="AQ370">
            <v>4.7640000000000002</v>
          </cell>
          <cell r="AR370">
            <v>4.7640000000000002</v>
          </cell>
          <cell r="AS370">
            <v>4.7640000000000002</v>
          </cell>
          <cell r="AT370">
            <v>4.7640000000000002</v>
          </cell>
          <cell r="AU370">
            <v>4.7640000000000002</v>
          </cell>
          <cell r="AV370">
            <v>4.7640000000000002</v>
          </cell>
          <cell r="AW370">
            <v>4.7640000000000002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0</v>
          </cell>
          <cell r="BR370">
            <v>0</v>
          </cell>
          <cell r="BS370">
            <v>0</v>
          </cell>
        </row>
        <row r="371">
          <cell r="A371" t="str">
            <v>216-1185-1143</v>
          </cell>
          <cell r="B371">
            <v>216</v>
          </cell>
          <cell r="C371">
            <v>1185</v>
          </cell>
          <cell r="D371">
            <v>1143</v>
          </cell>
          <cell r="E371">
            <v>42</v>
          </cell>
          <cell r="F371">
            <v>3.97</v>
          </cell>
          <cell r="G371">
            <v>3</v>
          </cell>
          <cell r="H371">
            <v>33600</v>
          </cell>
          <cell r="I371">
            <v>50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4.7640000000000002</v>
          </cell>
          <cell r="AH371">
            <v>4.7640000000000002</v>
          </cell>
          <cell r="AI371">
            <v>4.7640000000000002</v>
          </cell>
          <cell r="AJ371">
            <v>4.7640000000000002</v>
          </cell>
          <cell r="AK371">
            <v>4.7640000000000002</v>
          </cell>
          <cell r="AL371">
            <v>4.7640000000000002</v>
          </cell>
          <cell r="AM371">
            <v>4.7640000000000002</v>
          </cell>
          <cell r="AN371">
            <v>4.7640000000000002</v>
          </cell>
          <cell r="AO371">
            <v>4.7640000000000002</v>
          </cell>
          <cell r="AP371">
            <v>4.7640000000000002</v>
          </cell>
          <cell r="AQ371">
            <v>4.7640000000000002</v>
          </cell>
          <cell r="AR371">
            <v>4.7640000000000002</v>
          </cell>
          <cell r="AS371">
            <v>4.7640000000000002</v>
          </cell>
          <cell r="AT371">
            <v>4.7640000000000002</v>
          </cell>
          <cell r="AU371">
            <v>4.7640000000000002</v>
          </cell>
          <cell r="AV371">
            <v>4.7640000000000002</v>
          </cell>
          <cell r="AW371">
            <v>4.7640000000000002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0</v>
          </cell>
          <cell r="BR371">
            <v>0</v>
          </cell>
          <cell r="BS371">
            <v>0</v>
          </cell>
        </row>
        <row r="372">
          <cell r="A372" t="str">
            <v>218-1032-1187</v>
          </cell>
          <cell r="B372">
            <v>218</v>
          </cell>
          <cell r="C372">
            <v>1032</v>
          </cell>
          <cell r="D372">
            <v>1187</v>
          </cell>
          <cell r="E372">
            <v>10</v>
          </cell>
          <cell r="F372">
            <v>34.65</v>
          </cell>
          <cell r="G372">
            <v>1</v>
          </cell>
          <cell r="H372">
            <v>17600</v>
          </cell>
          <cell r="I372">
            <v>110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74</v>
          </cell>
          <cell r="R372">
            <v>56</v>
          </cell>
          <cell r="S372">
            <v>32</v>
          </cell>
          <cell r="T372">
            <v>3</v>
          </cell>
          <cell r="U372">
            <v>0</v>
          </cell>
          <cell r="V372">
            <v>0</v>
          </cell>
          <cell r="W372">
            <v>0</v>
          </cell>
          <cell r="X372">
            <v>3</v>
          </cell>
          <cell r="Y372">
            <v>17</v>
          </cell>
          <cell r="Z372">
            <v>6</v>
          </cell>
          <cell r="AA372">
            <v>0</v>
          </cell>
          <cell r="AB372">
            <v>3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18.899999999999999</v>
          </cell>
          <cell r="AH372">
            <v>20.79</v>
          </cell>
          <cell r="AI372">
            <v>21.884</v>
          </cell>
          <cell r="AJ372">
            <v>21.884</v>
          </cell>
          <cell r="AK372">
            <v>18.899999999999999</v>
          </cell>
          <cell r="AL372">
            <v>21.884</v>
          </cell>
          <cell r="AM372">
            <v>21.884</v>
          </cell>
          <cell r="AN372">
            <v>23.1</v>
          </cell>
          <cell r="AO372">
            <v>23.1</v>
          </cell>
          <cell r="AP372">
            <v>18.899999999999999</v>
          </cell>
          <cell r="AQ372">
            <v>21.884</v>
          </cell>
          <cell r="AR372">
            <v>20.79</v>
          </cell>
          <cell r="AS372">
            <v>23.1</v>
          </cell>
          <cell r="AT372">
            <v>18.899999999999999</v>
          </cell>
          <cell r="AU372">
            <v>20.79</v>
          </cell>
          <cell r="AV372">
            <v>21.884</v>
          </cell>
          <cell r="AW372">
            <v>23.1</v>
          </cell>
          <cell r="AX372">
            <v>90.4</v>
          </cell>
          <cell r="AY372">
            <v>61.7</v>
          </cell>
          <cell r="AZ372">
            <v>32.200000000000003</v>
          </cell>
          <cell r="BA372">
            <v>8.6</v>
          </cell>
          <cell r="BB372">
            <v>194</v>
          </cell>
          <cell r="BC372">
            <v>0</v>
          </cell>
          <cell r="BD372">
            <v>91</v>
          </cell>
          <cell r="BE372">
            <v>0</v>
          </cell>
          <cell r="BF372">
            <v>91</v>
          </cell>
          <cell r="BG372">
            <v>62</v>
          </cell>
          <cell r="BH372">
            <v>0</v>
          </cell>
          <cell r="BI372">
            <v>62</v>
          </cell>
          <cell r="BJ372">
            <v>32</v>
          </cell>
          <cell r="BK372">
            <v>0</v>
          </cell>
          <cell r="BL372">
            <v>32</v>
          </cell>
          <cell r="BM372">
            <v>6</v>
          </cell>
          <cell r="BN372">
            <v>3</v>
          </cell>
          <cell r="BO372">
            <v>9</v>
          </cell>
          <cell r="BP372">
            <v>191</v>
          </cell>
          <cell r="BQ372">
            <v>3</v>
          </cell>
          <cell r="BR372">
            <v>194</v>
          </cell>
          <cell r="BS372">
            <v>0</v>
          </cell>
        </row>
        <row r="373">
          <cell r="A373" t="str">
            <v>218-1187-1032</v>
          </cell>
          <cell r="B373">
            <v>218</v>
          </cell>
          <cell r="C373">
            <v>1187</v>
          </cell>
          <cell r="D373">
            <v>1032</v>
          </cell>
          <cell r="E373">
            <v>10</v>
          </cell>
          <cell r="F373">
            <v>34.65</v>
          </cell>
          <cell r="G373">
            <v>1</v>
          </cell>
          <cell r="H373">
            <v>17600</v>
          </cell>
          <cell r="I373">
            <v>110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114</v>
          </cell>
          <cell r="R373">
            <v>29</v>
          </cell>
          <cell r="S373">
            <v>15</v>
          </cell>
          <cell r="T373">
            <v>0</v>
          </cell>
          <cell r="U373">
            <v>69</v>
          </cell>
          <cell r="V373">
            <v>0</v>
          </cell>
          <cell r="W373">
            <v>0</v>
          </cell>
          <cell r="X373">
            <v>2</v>
          </cell>
          <cell r="Y373">
            <v>12</v>
          </cell>
          <cell r="Z373">
            <v>0</v>
          </cell>
          <cell r="AA373">
            <v>3</v>
          </cell>
          <cell r="AB373">
            <v>11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18.899999999999999</v>
          </cell>
          <cell r="AH373">
            <v>20.79</v>
          </cell>
          <cell r="AI373">
            <v>21.884</v>
          </cell>
          <cell r="AJ373">
            <v>21.884</v>
          </cell>
          <cell r="AK373">
            <v>18.899999999999999</v>
          </cell>
          <cell r="AL373">
            <v>21.884</v>
          </cell>
          <cell r="AM373">
            <v>21.884</v>
          </cell>
          <cell r="AN373">
            <v>23.1</v>
          </cell>
          <cell r="AO373">
            <v>23.1</v>
          </cell>
          <cell r="AP373">
            <v>18.899999999999999</v>
          </cell>
          <cell r="AQ373">
            <v>21.884</v>
          </cell>
          <cell r="AR373">
            <v>20.79</v>
          </cell>
          <cell r="AS373">
            <v>23.1</v>
          </cell>
          <cell r="AT373">
            <v>18.899999999999999</v>
          </cell>
          <cell r="AU373">
            <v>20.79</v>
          </cell>
          <cell r="AV373">
            <v>21.884</v>
          </cell>
          <cell r="AW373">
            <v>23.1</v>
          </cell>
          <cell r="AX373">
            <v>194</v>
          </cell>
          <cell r="AY373">
            <v>29.3</v>
          </cell>
          <cell r="AZ373">
            <v>17.399999999999999</v>
          </cell>
          <cell r="BA373">
            <v>12.5</v>
          </cell>
          <cell r="BB373">
            <v>255</v>
          </cell>
          <cell r="BC373">
            <v>0</v>
          </cell>
          <cell r="BD373">
            <v>126</v>
          </cell>
          <cell r="BE373">
            <v>69</v>
          </cell>
          <cell r="BF373">
            <v>195</v>
          </cell>
          <cell r="BG373">
            <v>29</v>
          </cell>
          <cell r="BH373">
            <v>0</v>
          </cell>
          <cell r="BI373">
            <v>29</v>
          </cell>
          <cell r="BJ373">
            <v>18</v>
          </cell>
          <cell r="BK373">
            <v>0</v>
          </cell>
          <cell r="BL373">
            <v>18</v>
          </cell>
          <cell r="BM373">
            <v>11</v>
          </cell>
          <cell r="BN373">
            <v>2</v>
          </cell>
          <cell r="BO373">
            <v>13</v>
          </cell>
          <cell r="BP373">
            <v>184</v>
          </cell>
          <cell r="BQ373">
            <v>71</v>
          </cell>
          <cell r="BR373">
            <v>255</v>
          </cell>
          <cell r="BS373">
            <v>0</v>
          </cell>
        </row>
        <row r="374">
          <cell r="A374" t="str">
            <v>219-1168-1188</v>
          </cell>
          <cell r="B374">
            <v>219</v>
          </cell>
          <cell r="C374">
            <v>1168</v>
          </cell>
          <cell r="D374">
            <v>1188</v>
          </cell>
          <cell r="E374">
            <v>13</v>
          </cell>
          <cell r="F374">
            <v>29.82</v>
          </cell>
          <cell r="G374">
            <v>3</v>
          </cell>
          <cell r="H374">
            <v>57600</v>
          </cell>
          <cell r="I374">
            <v>80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484</v>
          </cell>
          <cell r="R374">
            <v>336</v>
          </cell>
          <cell r="S374">
            <v>471</v>
          </cell>
          <cell r="T374">
            <v>313</v>
          </cell>
          <cell r="U374">
            <v>58</v>
          </cell>
          <cell r="V374">
            <v>43</v>
          </cell>
          <cell r="W374">
            <v>36</v>
          </cell>
          <cell r="X374">
            <v>3</v>
          </cell>
          <cell r="Y374">
            <v>481</v>
          </cell>
          <cell r="Z374">
            <v>60</v>
          </cell>
          <cell r="AA374">
            <v>118</v>
          </cell>
          <cell r="AB374">
            <v>92</v>
          </cell>
          <cell r="AC374">
            <v>10</v>
          </cell>
          <cell r="AD374">
            <v>16</v>
          </cell>
          <cell r="AE374">
            <v>25</v>
          </cell>
          <cell r="AF374">
            <v>1</v>
          </cell>
          <cell r="AG374">
            <v>22.913</v>
          </cell>
          <cell r="AH374">
            <v>22.913</v>
          </cell>
          <cell r="AI374">
            <v>22.913</v>
          </cell>
          <cell r="AJ374">
            <v>22.913</v>
          </cell>
          <cell r="AK374">
            <v>22.913</v>
          </cell>
          <cell r="AL374">
            <v>22.913</v>
          </cell>
          <cell r="AM374">
            <v>22.913</v>
          </cell>
          <cell r="AN374">
            <v>22.913</v>
          </cell>
          <cell r="AO374">
            <v>22.913</v>
          </cell>
          <cell r="AP374">
            <v>22.913</v>
          </cell>
          <cell r="AQ374">
            <v>22.913</v>
          </cell>
          <cell r="AR374">
            <v>22.913</v>
          </cell>
          <cell r="AS374">
            <v>22.913</v>
          </cell>
          <cell r="AT374">
            <v>22.913</v>
          </cell>
          <cell r="AU374">
            <v>22.913</v>
          </cell>
          <cell r="AV374">
            <v>22.913</v>
          </cell>
          <cell r="AW374">
            <v>22.913</v>
          </cell>
          <cell r="AX374">
            <v>1032.8</v>
          </cell>
          <cell r="AY374">
            <v>454.9</v>
          </cell>
          <cell r="AZ374">
            <v>649.9</v>
          </cell>
          <cell r="BA374">
            <v>408.3</v>
          </cell>
          <cell r="BB374">
            <v>2547</v>
          </cell>
          <cell r="BC374">
            <v>0</v>
          </cell>
          <cell r="BD374">
            <v>965</v>
          </cell>
          <cell r="BE374">
            <v>68</v>
          </cell>
          <cell r="BF374">
            <v>1033</v>
          </cell>
          <cell r="BG374">
            <v>396</v>
          </cell>
          <cell r="BH374">
            <v>59</v>
          </cell>
          <cell r="BI374">
            <v>455</v>
          </cell>
          <cell r="BJ374">
            <v>589</v>
          </cell>
          <cell r="BK374">
            <v>61</v>
          </cell>
          <cell r="BL374">
            <v>650</v>
          </cell>
          <cell r="BM374">
            <v>405</v>
          </cell>
          <cell r="BN374">
            <v>4</v>
          </cell>
          <cell r="BO374">
            <v>409</v>
          </cell>
          <cell r="BP374">
            <v>2355</v>
          </cell>
          <cell r="BQ374">
            <v>192</v>
          </cell>
          <cell r="BR374">
            <v>2547</v>
          </cell>
          <cell r="BS374">
            <v>0</v>
          </cell>
        </row>
        <row r="375">
          <cell r="A375" t="str">
            <v>219-1188-1168</v>
          </cell>
          <cell r="B375">
            <v>219</v>
          </cell>
          <cell r="C375">
            <v>1188</v>
          </cell>
          <cell r="D375">
            <v>1168</v>
          </cell>
          <cell r="E375">
            <v>13</v>
          </cell>
          <cell r="F375">
            <v>29.82</v>
          </cell>
          <cell r="G375">
            <v>3</v>
          </cell>
          <cell r="H375">
            <v>57600</v>
          </cell>
          <cell r="I375">
            <v>80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430</v>
          </cell>
          <cell r="R375">
            <v>468</v>
          </cell>
          <cell r="S375">
            <v>484</v>
          </cell>
          <cell r="T375">
            <v>321</v>
          </cell>
          <cell r="U375">
            <v>12</v>
          </cell>
          <cell r="V375">
            <v>3</v>
          </cell>
          <cell r="W375">
            <v>15</v>
          </cell>
          <cell r="X375">
            <v>0</v>
          </cell>
          <cell r="Y375">
            <v>436</v>
          </cell>
          <cell r="Z375">
            <v>79</v>
          </cell>
          <cell r="AA375">
            <v>94</v>
          </cell>
          <cell r="AB375">
            <v>54</v>
          </cell>
          <cell r="AC375">
            <v>3</v>
          </cell>
          <cell r="AD375">
            <v>2</v>
          </cell>
          <cell r="AE375">
            <v>10</v>
          </cell>
          <cell r="AF375">
            <v>0</v>
          </cell>
          <cell r="AG375">
            <v>22.885000000000002</v>
          </cell>
          <cell r="AH375">
            <v>22.885000000000002</v>
          </cell>
          <cell r="AI375">
            <v>22.885000000000002</v>
          </cell>
          <cell r="AJ375">
            <v>22.885000000000002</v>
          </cell>
          <cell r="AK375">
            <v>22.885000000000002</v>
          </cell>
          <cell r="AL375">
            <v>22.885000000000002</v>
          </cell>
          <cell r="AM375">
            <v>22.885000000000002</v>
          </cell>
          <cell r="AN375">
            <v>22.885000000000002</v>
          </cell>
          <cell r="AO375">
            <v>22.885000000000002</v>
          </cell>
          <cell r="AP375">
            <v>22.885000000000002</v>
          </cell>
          <cell r="AQ375">
            <v>22.885000000000002</v>
          </cell>
          <cell r="AR375">
            <v>22.885000000000002</v>
          </cell>
          <cell r="AS375">
            <v>22.885000000000002</v>
          </cell>
          <cell r="AT375">
            <v>22.885000000000002</v>
          </cell>
          <cell r="AU375">
            <v>22.885000000000002</v>
          </cell>
          <cell r="AV375">
            <v>22.885000000000002</v>
          </cell>
          <cell r="AW375">
            <v>22.885000000000002</v>
          </cell>
          <cell r="AX375">
            <v>880</v>
          </cell>
          <cell r="AY375">
            <v>551.9</v>
          </cell>
          <cell r="AZ375">
            <v>601.9</v>
          </cell>
          <cell r="BA375">
            <v>375.3</v>
          </cell>
          <cell r="BB375">
            <v>2411</v>
          </cell>
          <cell r="BC375">
            <v>0</v>
          </cell>
          <cell r="BD375">
            <v>866</v>
          </cell>
          <cell r="BE375">
            <v>15</v>
          </cell>
          <cell r="BF375">
            <v>881</v>
          </cell>
          <cell r="BG375">
            <v>547</v>
          </cell>
          <cell r="BH375">
            <v>5</v>
          </cell>
          <cell r="BI375">
            <v>552</v>
          </cell>
          <cell r="BJ375">
            <v>578</v>
          </cell>
          <cell r="BK375">
            <v>25</v>
          </cell>
          <cell r="BL375">
            <v>603</v>
          </cell>
          <cell r="BM375">
            <v>375</v>
          </cell>
          <cell r="BN375">
            <v>0</v>
          </cell>
          <cell r="BO375">
            <v>375</v>
          </cell>
          <cell r="BP375">
            <v>2366</v>
          </cell>
          <cell r="BQ375">
            <v>45</v>
          </cell>
          <cell r="BR375">
            <v>2411</v>
          </cell>
          <cell r="BS375">
            <v>0</v>
          </cell>
        </row>
        <row r="376">
          <cell r="A376" t="str">
            <v>220-1055-1189</v>
          </cell>
          <cell r="B376">
            <v>220</v>
          </cell>
          <cell r="C376">
            <v>1055</v>
          </cell>
          <cell r="D376">
            <v>1189</v>
          </cell>
          <cell r="E376">
            <v>74</v>
          </cell>
          <cell r="F376">
            <v>10.574999999999999</v>
          </cell>
          <cell r="G376">
            <v>1</v>
          </cell>
          <cell r="H376">
            <v>25600</v>
          </cell>
          <cell r="I376">
            <v>110</v>
          </cell>
          <cell r="J376">
            <v>79.8</v>
          </cell>
          <cell r="K376">
            <v>80.400000000000006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507</v>
          </cell>
          <cell r="R376">
            <v>298</v>
          </cell>
          <cell r="S376">
            <v>68</v>
          </cell>
          <cell r="T376">
            <v>57</v>
          </cell>
          <cell r="U376">
            <v>133</v>
          </cell>
          <cell r="V376">
            <v>40</v>
          </cell>
          <cell r="W376">
            <v>117</v>
          </cell>
          <cell r="X376">
            <v>7</v>
          </cell>
          <cell r="Y376">
            <v>1146</v>
          </cell>
          <cell r="Z376">
            <v>148</v>
          </cell>
          <cell r="AA376">
            <v>320</v>
          </cell>
          <cell r="AB376">
            <v>288</v>
          </cell>
          <cell r="AC376">
            <v>6</v>
          </cell>
          <cell r="AD376">
            <v>12</v>
          </cell>
          <cell r="AE376">
            <v>19</v>
          </cell>
          <cell r="AF376">
            <v>0</v>
          </cell>
          <cell r="AG376">
            <v>5.7750000000000004</v>
          </cell>
          <cell r="AH376">
            <v>6.3449999999999998</v>
          </cell>
          <cell r="AI376">
            <v>6.6790000000000003</v>
          </cell>
          <cell r="AJ376">
            <v>6.6790000000000003</v>
          </cell>
          <cell r="AK376">
            <v>5.7750000000000004</v>
          </cell>
          <cell r="AL376">
            <v>6.6790000000000003</v>
          </cell>
          <cell r="AM376">
            <v>6.6790000000000003</v>
          </cell>
          <cell r="AN376">
            <v>7.05</v>
          </cell>
          <cell r="AO376">
            <v>7.05</v>
          </cell>
          <cell r="AP376">
            <v>5.7750000000000004</v>
          </cell>
          <cell r="AQ376">
            <v>6.6790000000000003</v>
          </cell>
          <cell r="AR376">
            <v>6.3449999999999998</v>
          </cell>
          <cell r="AS376">
            <v>7.05</v>
          </cell>
          <cell r="AT376">
            <v>5.7750000000000004</v>
          </cell>
          <cell r="AU376">
            <v>6.3449999999999998</v>
          </cell>
          <cell r="AV376">
            <v>6.6790000000000003</v>
          </cell>
          <cell r="AW376">
            <v>7.05</v>
          </cell>
          <cell r="AX376">
            <v>1792.4</v>
          </cell>
          <cell r="AY376">
            <v>498.5</v>
          </cell>
          <cell r="AZ376">
            <v>523.20000000000005</v>
          </cell>
          <cell r="BA376">
            <v>352</v>
          </cell>
          <cell r="BB376">
            <v>3166</v>
          </cell>
          <cell r="BC376">
            <v>7.9511278195488719</v>
          </cell>
          <cell r="BD376">
            <v>1653</v>
          </cell>
          <cell r="BE376">
            <v>139</v>
          </cell>
          <cell r="BF376">
            <v>1792</v>
          </cell>
          <cell r="BG376">
            <v>446</v>
          </cell>
          <cell r="BH376">
            <v>52</v>
          </cell>
          <cell r="BI376">
            <v>498</v>
          </cell>
          <cell r="BJ376">
            <v>388</v>
          </cell>
          <cell r="BK376">
            <v>136</v>
          </cell>
          <cell r="BL376">
            <v>524</v>
          </cell>
          <cell r="BM376">
            <v>345</v>
          </cell>
          <cell r="BN376">
            <v>7</v>
          </cell>
          <cell r="BO376">
            <v>352</v>
          </cell>
          <cell r="BP376">
            <v>2832</v>
          </cell>
          <cell r="BQ376">
            <v>334</v>
          </cell>
          <cell r="BR376">
            <v>3166</v>
          </cell>
          <cell r="BS376">
            <v>0</v>
          </cell>
        </row>
        <row r="377">
          <cell r="A377" t="str">
            <v>220-1189-1055</v>
          </cell>
          <cell r="B377">
            <v>220</v>
          </cell>
          <cell r="C377">
            <v>1189</v>
          </cell>
          <cell r="D377">
            <v>1055</v>
          </cell>
          <cell r="E377">
            <v>74</v>
          </cell>
          <cell r="F377">
            <v>10.574999999999999</v>
          </cell>
          <cell r="G377">
            <v>1</v>
          </cell>
          <cell r="H377">
            <v>25600</v>
          </cell>
          <cell r="I377">
            <v>110</v>
          </cell>
          <cell r="J377">
            <v>79.8</v>
          </cell>
          <cell r="K377">
            <v>91.7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509</v>
          </cell>
          <cell r="R377">
            <v>240</v>
          </cell>
          <cell r="S377">
            <v>28</v>
          </cell>
          <cell r="T377">
            <v>31</v>
          </cell>
          <cell r="U377">
            <v>160</v>
          </cell>
          <cell r="V377">
            <v>70</v>
          </cell>
          <cell r="W377">
            <v>108</v>
          </cell>
          <cell r="X377">
            <v>21</v>
          </cell>
          <cell r="Y377">
            <v>1273</v>
          </cell>
          <cell r="Z377">
            <v>145</v>
          </cell>
          <cell r="AA377">
            <v>318</v>
          </cell>
          <cell r="AB377">
            <v>326</v>
          </cell>
          <cell r="AC377">
            <v>25</v>
          </cell>
          <cell r="AD377">
            <v>29</v>
          </cell>
          <cell r="AE377">
            <v>32</v>
          </cell>
          <cell r="AF377">
            <v>5</v>
          </cell>
          <cell r="AG377">
            <v>5.7759999999999998</v>
          </cell>
          <cell r="AH377">
            <v>6.3449999999999998</v>
          </cell>
          <cell r="AI377">
            <v>6.6790000000000003</v>
          </cell>
          <cell r="AJ377">
            <v>6.6790000000000003</v>
          </cell>
          <cell r="AK377">
            <v>5.7759999999999998</v>
          </cell>
          <cell r="AL377">
            <v>6.6790000000000003</v>
          </cell>
          <cell r="AM377">
            <v>6.6790000000000003</v>
          </cell>
          <cell r="AN377">
            <v>7.05</v>
          </cell>
          <cell r="AO377">
            <v>7.05</v>
          </cell>
          <cell r="AP377">
            <v>5.7759999999999998</v>
          </cell>
          <cell r="AQ377">
            <v>6.6790000000000003</v>
          </cell>
          <cell r="AR377">
            <v>6.3449999999999998</v>
          </cell>
          <cell r="AS377">
            <v>7.05</v>
          </cell>
          <cell r="AT377">
            <v>5.7759999999999998</v>
          </cell>
          <cell r="AU377">
            <v>6.3449999999999998</v>
          </cell>
          <cell r="AV377">
            <v>6.6790000000000003</v>
          </cell>
          <cell r="AW377">
            <v>7.05</v>
          </cell>
          <cell r="AX377">
            <v>1966.8</v>
          </cell>
          <cell r="AY377">
            <v>483.4</v>
          </cell>
          <cell r="AZ377">
            <v>486.4</v>
          </cell>
          <cell r="BA377">
            <v>382.2</v>
          </cell>
          <cell r="BB377">
            <v>3320</v>
          </cell>
          <cell r="BC377">
            <v>7.9511278195488719</v>
          </cell>
          <cell r="BD377">
            <v>1782</v>
          </cell>
          <cell r="BE377">
            <v>185</v>
          </cell>
          <cell r="BF377">
            <v>1967</v>
          </cell>
          <cell r="BG377">
            <v>385</v>
          </cell>
          <cell r="BH377">
            <v>99</v>
          </cell>
          <cell r="BI377">
            <v>484</v>
          </cell>
          <cell r="BJ377">
            <v>346</v>
          </cell>
          <cell r="BK377">
            <v>140</v>
          </cell>
          <cell r="BL377">
            <v>486</v>
          </cell>
          <cell r="BM377">
            <v>357</v>
          </cell>
          <cell r="BN377">
            <v>26</v>
          </cell>
          <cell r="BO377">
            <v>383</v>
          </cell>
          <cell r="BP377">
            <v>2870</v>
          </cell>
          <cell r="BQ377">
            <v>450</v>
          </cell>
          <cell r="BR377">
            <v>3320</v>
          </cell>
          <cell r="BS377">
            <v>0</v>
          </cell>
        </row>
        <row r="378">
          <cell r="A378" t="str">
            <v>221-1175-1190</v>
          </cell>
          <cell r="B378">
            <v>221</v>
          </cell>
          <cell r="C378">
            <v>1175</v>
          </cell>
          <cell r="D378">
            <v>1190</v>
          </cell>
          <cell r="E378">
            <v>74</v>
          </cell>
          <cell r="F378">
            <v>9.9849999999999994</v>
          </cell>
          <cell r="G378">
            <v>1</v>
          </cell>
          <cell r="H378">
            <v>25600</v>
          </cell>
          <cell r="I378">
            <v>110</v>
          </cell>
          <cell r="J378">
            <v>82.1</v>
          </cell>
          <cell r="K378">
            <v>69.400000000000006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505</v>
          </cell>
          <cell r="R378">
            <v>306</v>
          </cell>
          <cell r="S378">
            <v>73</v>
          </cell>
          <cell r="T378">
            <v>58</v>
          </cell>
          <cell r="U378">
            <v>141</v>
          </cell>
          <cell r="V378">
            <v>40</v>
          </cell>
          <cell r="W378">
            <v>117</v>
          </cell>
          <cell r="X378">
            <v>7</v>
          </cell>
          <cell r="Y378">
            <v>1152</v>
          </cell>
          <cell r="Z378">
            <v>148</v>
          </cell>
          <cell r="AA378">
            <v>324</v>
          </cell>
          <cell r="AB378">
            <v>289</v>
          </cell>
          <cell r="AC378">
            <v>8</v>
          </cell>
          <cell r="AD378">
            <v>12</v>
          </cell>
          <cell r="AE378">
            <v>19</v>
          </cell>
          <cell r="AF378">
            <v>0</v>
          </cell>
          <cell r="AG378">
            <v>5.4530000000000003</v>
          </cell>
          <cell r="AH378">
            <v>5.9909999999999997</v>
          </cell>
          <cell r="AI378">
            <v>6.306</v>
          </cell>
          <cell r="AJ378">
            <v>6.306</v>
          </cell>
          <cell r="AK378">
            <v>5.4530000000000003</v>
          </cell>
          <cell r="AL378">
            <v>6.306</v>
          </cell>
          <cell r="AM378">
            <v>6.306</v>
          </cell>
          <cell r="AN378">
            <v>6.657</v>
          </cell>
          <cell r="AO378">
            <v>6.657</v>
          </cell>
          <cell r="AP378">
            <v>5.4530000000000003</v>
          </cell>
          <cell r="AQ378">
            <v>6.306</v>
          </cell>
          <cell r="AR378">
            <v>5.9909999999999997</v>
          </cell>
          <cell r="AS378">
            <v>6.657</v>
          </cell>
          <cell r="AT378">
            <v>5.4530000000000003</v>
          </cell>
          <cell r="AU378">
            <v>5.9909999999999997</v>
          </cell>
          <cell r="AV378">
            <v>6.306</v>
          </cell>
          <cell r="AW378">
            <v>6.657</v>
          </cell>
          <cell r="AX378">
            <v>1807</v>
          </cell>
          <cell r="AY378">
            <v>506.3</v>
          </cell>
          <cell r="AZ378">
            <v>532.5</v>
          </cell>
          <cell r="BA378">
            <v>354.5</v>
          </cell>
          <cell r="BB378">
            <v>3199</v>
          </cell>
          <cell r="BC378">
            <v>7.2971985383678444</v>
          </cell>
          <cell r="BD378">
            <v>1657</v>
          </cell>
          <cell r="BE378">
            <v>149</v>
          </cell>
          <cell r="BF378">
            <v>1806</v>
          </cell>
          <cell r="BG378">
            <v>454</v>
          </cell>
          <cell r="BH378">
            <v>52</v>
          </cell>
          <cell r="BI378">
            <v>506</v>
          </cell>
          <cell r="BJ378">
            <v>397</v>
          </cell>
          <cell r="BK378">
            <v>136</v>
          </cell>
          <cell r="BL378">
            <v>533</v>
          </cell>
          <cell r="BM378">
            <v>347</v>
          </cell>
          <cell r="BN378">
            <v>7</v>
          </cell>
          <cell r="BO378">
            <v>354</v>
          </cell>
          <cell r="BP378">
            <v>2855</v>
          </cell>
          <cell r="BQ378">
            <v>344</v>
          </cell>
          <cell r="BR378">
            <v>3199</v>
          </cell>
          <cell r="BS378">
            <v>0</v>
          </cell>
        </row>
        <row r="379">
          <cell r="A379" t="str">
            <v>221-1190-1175</v>
          </cell>
          <cell r="B379">
            <v>221</v>
          </cell>
          <cell r="C379">
            <v>1190</v>
          </cell>
          <cell r="D379">
            <v>1175</v>
          </cell>
          <cell r="E379">
            <v>74</v>
          </cell>
          <cell r="F379">
            <v>9.9849999999999994</v>
          </cell>
          <cell r="G379">
            <v>1</v>
          </cell>
          <cell r="H379">
            <v>25600</v>
          </cell>
          <cell r="I379">
            <v>110</v>
          </cell>
          <cell r="J379">
            <v>82.1</v>
          </cell>
          <cell r="K379">
            <v>97.9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546</v>
          </cell>
          <cell r="R379">
            <v>251</v>
          </cell>
          <cell r="S379">
            <v>32</v>
          </cell>
          <cell r="T379">
            <v>31</v>
          </cell>
          <cell r="U379">
            <v>181</v>
          </cell>
          <cell r="V379">
            <v>72</v>
          </cell>
          <cell r="W379">
            <v>108</v>
          </cell>
          <cell r="X379">
            <v>21</v>
          </cell>
          <cell r="Y379">
            <v>1285</v>
          </cell>
          <cell r="Z379">
            <v>145</v>
          </cell>
          <cell r="AA379">
            <v>320</v>
          </cell>
          <cell r="AB379">
            <v>326</v>
          </cell>
          <cell r="AC379">
            <v>25</v>
          </cell>
          <cell r="AD379">
            <v>29</v>
          </cell>
          <cell r="AE379">
            <v>32</v>
          </cell>
          <cell r="AF379">
            <v>5</v>
          </cell>
          <cell r="AG379">
            <v>5.4539999999999997</v>
          </cell>
          <cell r="AH379">
            <v>5.9909999999999997</v>
          </cell>
          <cell r="AI379">
            <v>6.306</v>
          </cell>
          <cell r="AJ379">
            <v>6.306</v>
          </cell>
          <cell r="AK379">
            <v>5.4539999999999997</v>
          </cell>
          <cell r="AL379">
            <v>6.306</v>
          </cell>
          <cell r="AM379">
            <v>6.306</v>
          </cell>
          <cell r="AN379">
            <v>6.657</v>
          </cell>
          <cell r="AO379">
            <v>6.657</v>
          </cell>
          <cell r="AP379">
            <v>5.4539999999999997</v>
          </cell>
          <cell r="AQ379">
            <v>6.306</v>
          </cell>
          <cell r="AR379">
            <v>5.9909999999999997</v>
          </cell>
          <cell r="AS379">
            <v>6.657</v>
          </cell>
          <cell r="AT379">
            <v>5.4539999999999997</v>
          </cell>
          <cell r="AU379">
            <v>5.9909999999999997</v>
          </cell>
          <cell r="AV379">
            <v>6.306</v>
          </cell>
          <cell r="AW379">
            <v>6.657</v>
          </cell>
          <cell r="AX379">
            <v>2036.1</v>
          </cell>
          <cell r="AY379">
            <v>497</v>
          </cell>
          <cell r="AZ379">
            <v>491.8</v>
          </cell>
          <cell r="BA379">
            <v>383.3</v>
          </cell>
          <cell r="BB379">
            <v>3409</v>
          </cell>
          <cell r="BC379">
            <v>7.2971985383678444</v>
          </cell>
          <cell r="BD379">
            <v>1831</v>
          </cell>
          <cell r="BE379">
            <v>206</v>
          </cell>
          <cell r="BF379">
            <v>2037</v>
          </cell>
          <cell r="BG379">
            <v>396</v>
          </cell>
          <cell r="BH379">
            <v>101</v>
          </cell>
          <cell r="BI379">
            <v>497</v>
          </cell>
          <cell r="BJ379">
            <v>352</v>
          </cell>
          <cell r="BK379">
            <v>140</v>
          </cell>
          <cell r="BL379">
            <v>492</v>
          </cell>
          <cell r="BM379">
            <v>357</v>
          </cell>
          <cell r="BN379">
            <v>26</v>
          </cell>
          <cell r="BO379">
            <v>383</v>
          </cell>
          <cell r="BP379">
            <v>2936</v>
          </cell>
          <cell r="BQ379">
            <v>473</v>
          </cell>
          <cell r="BR379">
            <v>3409</v>
          </cell>
          <cell r="BS379">
            <v>0</v>
          </cell>
        </row>
        <row r="380">
          <cell r="A380" t="str">
            <v>222-1010-1191</v>
          </cell>
          <cell r="B380">
            <v>222</v>
          </cell>
          <cell r="C380">
            <v>1010</v>
          </cell>
          <cell r="D380">
            <v>1191</v>
          </cell>
          <cell r="E380">
            <v>15</v>
          </cell>
          <cell r="F380">
            <v>26.58</v>
          </cell>
          <cell r="G380">
            <v>2</v>
          </cell>
          <cell r="H380">
            <v>44800</v>
          </cell>
          <cell r="I380">
            <v>100</v>
          </cell>
          <cell r="J380">
            <v>77.3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104</v>
          </cell>
          <cell r="R380">
            <v>32</v>
          </cell>
          <cell r="S380">
            <v>33</v>
          </cell>
          <cell r="T380">
            <v>0</v>
          </cell>
          <cell r="U380">
            <v>9</v>
          </cell>
          <cell r="V380">
            <v>10</v>
          </cell>
          <cell r="W380">
            <v>2</v>
          </cell>
          <cell r="X380">
            <v>0</v>
          </cell>
          <cell r="Y380">
            <v>43</v>
          </cell>
          <cell r="Z380">
            <v>6</v>
          </cell>
          <cell r="AA380">
            <v>5</v>
          </cell>
          <cell r="AB380">
            <v>2</v>
          </cell>
          <cell r="AC380">
            <v>1</v>
          </cell>
          <cell r="AD380">
            <v>0</v>
          </cell>
          <cell r="AE380">
            <v>0</v>
          </cell>
          <cell r="AF380">
            <v>0</v>
          </cell>
          <cell r="AG380">
            <v>15.948</v>
          </cell>
          <cell r="AH380">
            <v>15.948</v>
          </cell>
          <cell r="AI380">
            <v>16.786999999999999</v>
          </cell>
          <cell r="AJ380">
            <v>16.786999999999999</v>
          </cell>
          <cell r="AK380">
            <v>15.948</v>
          </cell>
          <cell r="AL380">
            <v>16.786999999999999</v>
          </cell>
          <cell r="AM380">
            <v>16.786999999999999</v>
          </cell>
          <cell r="AN380">
            <v>17.72</v>
          </cell>
          <cell r="AO380">
            <v>17.72</v>
          </cell>
          <cell r="AP380">
            <v>15.948</v>
          </cell>
          <cell r="AQ380">
            <v>16.786999999999999</v>
          </cell>
          <cell r="AR380">
            <v>15.948</v>
          </cell>
          <cell r="AS380">
            <v>17.72</v>
          </cell>
          <cell r="AT380">
            <v>15.948</v>
          </cell>
          <cell r="AU380">
            <v>15.948</v>
          </cell>
          <cell r="AV380">
            <v>16.786999999999999</v>
          </cell>
          <cell r="AW380">
            <v>17.72</v>
          </cell>
          <cell r="AX380">
            <v>157.30000000000001</v>
          </cell>
          <cell r="AY380">
            <v>48</v>
          </cell>
          <cell r="AZ380">
            <v>40.1</v>
          </cell>
          <cell r="BA380">
            <v>1.8</v>
          </cell>
          <cell r="BB380">
            <v>247</v>
          </cell>
          <cell r="BC380">
            <v>20.631306597671411</v>
          </cell>
          <cell r="BD380">
            <v>147</v>
          </cell>
          <cell r="BE380">
            <v>10</v>
          </cell>
          <cell r="BF380">
            <v>157</v>
          </cell>
          <cell r="BG380">
            <v>38</v>
          </cell>
          <cell r="BH380">
            <v>10</v>
          </cell>
          <cell r="BI380">
            <v>48</v>
          </cell>
          <cell r="BJ380">
            <v>38</v>
          </cell>
          <cell r="BK380">
            <v>2</v>
          </cell>
          <cell r="BL380">
            <v>40</v>
          </cell>
          <cell r="BM380">
            <v>2</v>
          </cell>
          <cell r="BN380">
            <v>0</v>
          </cell>
          <cell r="BO380">
            <v>2</v>
          </cell>
          <cell r="BP380">
            <v>225</v>
          </cell>
          <cell r="BQ380">
            <v>22</v>
          </cell>
          <cell r="BR380">
            <v>247</v>
          </cell>
          <cell r="BS380">
            <v>0</v>
          </cell>
        </row>
        <row r="381">
          <cell r="A381" t="str">
            <v>222-1191-1010</v>
          </cell>
          <cell r="B381">
            <v>222</v>
          </cell>
          <cell r="C381">
            <v>1191</v>
          </cell>
          <cell r="D381">
            <v>1010</v>
          </cell>
          <cell r="E381">
            <v>15</v>
          </cell>
          <cell r="F381">
            <v>26.58</v>
          </cell>
          <cell r="G381">
            <v>2</v>
          </cell>
          <cell r="H381">
            <v>44800</v>
          </cell>
          <cell r="I381">
            <v>100</v>
          </cell>
          <cell r="J381">
            <v>74.7</v>
          </cell>
          <cell r="K381">
            <v>83.4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169</v>
          </cell>
          <cell r="R381">
            <v>34</v>
          </cell>
          <cell r="S381">
            <v>7</v>
          </cell>
          <cell r="T381">
            <v>1</v>
          </cell>
          <cell r="U381">
            <v>43</v>
          </cell>
          <cell r="V381">
            <v>10</v>
          </cell>
          <cell r="W381">
            <v>23</v>
          </cell>
          <cell r="X381">
            <v>0</v>
          </cell>
          <cell r="Y381">
            <v>47</v>
          </cell>
          <cell r="Z381">
            <v>10</v>
          </cell>
          <cell r="AA381">
            <v>4</v>
          </cell>
          <cell r="AB381">
            <v>0</v>
          </cell>
          <cell r="AC381">
            <v>3</v>
          </cell>
          <cell r="AD381">
            <v>0</v>
          </cell>
          <cell r="AE381">
            <v>0</v>
          </cell>
          <cell r="AF381">
            <v>0</v>
          </cell>
          <cell r="AG381">
            <v>15.948</v>
          </cell>
          <cell r="AH381">
            <v>15.948</v>
          </cell>
          <cell r="AI381">
            <v>16.786999999999999</v>
          </cell>
          <cell r="AJ381">
            <v>16.786999999999999</v>
          </cell>
          <cell r="AK381">
            <v>15.948</v>
          </cell>
          <cell r="AL381">
            <v>16.786999999999999</v>
          </cell>
          <cell r="AM381">
            <v>16.786999999999999</v>
          </cell>
          <cell r="AN381">
            <v>17.72</v>
          </cell>
          <cell r="AO381">
            <v>17.72</v>
          </cell>
          <cell r="AP381">
            <v>15.948</v>
          </cell>
          <cell r="AQ381">
            <v>16.786999999999999</v>
          </cell>
          <cell r="AR381">
            <v>15.948</v>
          </cell>
          <cell r="AS381">
            <v>17.72</v>
          </cell>
          <cell r="AT381">
            <v>15.948</v>
          </cell>
          <cell r="AU381">
            <v>15.948</v>
          </cell>
          <cell r="AV381">
            <v>16.786999999999999</v>
          </cell>
          <cell r="AW381">
            <v>17.72</v>
          </cell>
          <cell r="AX381">
            <v>262.7</v>
          </cell>
          <cell r="AY381">
            <v>54</v>
          </cell>
          <cell r="AZ381">
            <v>34</v>
          </cell>
          <cell r="BA381">
            <v>1</v>
          </cell>
          <cell r="BB381">
            <v>351</v>
          </cell>
          <cell r="BC381">
            <v>21.349397590361445</v>
          </cell>
          <cell r="BD381">
            <v>216</v>
          </cell>
          <cell r="BE381">
            <v>46</v>
          </cell>
          <cell r="BF381">
            <v>262</v>
          </cell>
          <cell r="BG381">
            <v>44</v>
          </cell>
          <cell r="BH381">
            <v>10</v>
          </cell>
          <cell r="BI381">
            <v>54</v>
          </cell>
          <cell r="BJ381">
            <v>11</v>
          </cell>
          <cell r="BK381">
            <v>23</v>
          </cell>
          <cell r="BL381">
            <v>34</v>
          </cell>
          <cell r="BM381">
            <v>1</v>
          </cell>
          <cell r="BN381">
            <v>0</v>
          </cell>
          <cell r="BO381">
            <v>1</v>
          </cell>
          <cell r="BP381">
            <v>272</v>
          </cell>
          <cell r="BQ381">
            <v>79</v>
          </cell>
          <cell r="BR381">
            <v>351</v>
          </cell>
          <cell r="BS381">
            <v>0</v>
          </cell>
        </row>
        <row r="382">
          <cell r="A382" t="str">
            <v>223-1192-1265</v>
          </cell>
          <cell r="B382">
            <v>223</v>
          </cell>
          <cell r="C382">
            <v>1192</v>
          </cell>
          <cell r="D382">
            <v>1265</v>
          </cell>
          <cell r="E382">
            <v>78</v>
          </cell>
          <cell r="F382">
            <v>3.5350000000000001</v>
          </cell>
          <cell r="G382">
            <v>1</v>
          </cell>
          <cell r="H382">
            <v>19200</v>
          </cell>
          <cell r="I382">
            <v>60</v>
          </cell>
          <cell r="J382">
            <v>53.4</v>
          </cell>
          <cell r="K382">
            <v>61.1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287</v>
          </cell>
          <cell r="R382">
            <v>175</v>
          </cell>
          <cell r="S382">
            <v>3</v>
          </cell>
          <cell r="T382">
            <v>28</v>
          </cell>
          <cell r="U382">
            <v>373</v>
          </cell>
          <cell r="V382">
            <v>358</v>
          </cell>
          <cell r="W382">
            <v>224</v>
          </cell>
          <cell r="X382">
            <v>17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3.617</v>
          </cell>
          <cell r="AH382">
            <v>3.617</v>
          </cell>
          <cell r="AI382">
            <v>3.617</v>
          </cell>
          <cell r="AJ382">
            <v>3.617</v>
          </cell>
          <cell r="AK382">
            <v>3.617</v>
          </cell>
          <cell r="AL382">
            <v>3.617</v>
          </cell>
          <cell r="AM382">
            <v>3.617</v>
          </cell>
          <cell r="AN382">
            <v>3.617</v>
          </cell>
          <cell r="AO382">
            <v>3.617</v>
          </cell>
          <cell r="AP382">
            <v>3.617</v>
          </cell>
          <cell r="AQ382">
            <v>3.617</v>
          </cell>
          <cell r="AR382">
            <v>3.617</v>
          </cell>
          <cell r="AS382">
            <v>3.617</v>
          </cell>
          <cell r="AT382">
            <v>3.617</v>
          </cell>
          <cell r="AU382">
            <v>3.617</v>
          </cell>
          <cell r="AV382">
            <v>3.617</v>
          </cell>
          <cell r="AW382">
            <v>3.617</v>
          </cell>
          <cell r="AX382">
            <v>660</v>
          </cell>
          <cell r="AY382">
            <v>532.9</v>
          </cell>
          <cell r="AZ382">
            <v>227.2</v>
          </cell>
          <cell r="BA382">
            <v>45</v>
          </cell>
          <cell r="BB382">
            <v>1465</v>
          </cell>
          <cell r="BC382">
            <v>3.9719101123595504</v>
          </cell>
          <cell r="BD382">
            <v>287</v>
          </cell>
          <cell r="BE382">
            <v>373</v>
          </cell>
          <cell r="BF382">
            <v>660</v>
          </cell>
          <cell r="BG382">
            <v>175</v>
          </cell>
          <cell r="BH382">
            <v>358</v>
          </cell>
          <cell r="BI382">
            <v>533</v>
          </cell>
          <cell r="BJ382">
            <v>3</v>
          </cell>
          <cell r="BK382">
            <v>224</v>
          </cell>
          <cell r="BL382">
            <v>227</v>
          </cell>
          <cell r="BM382">
            <v>28</v>
          </cell>
          <cell r="BN382">
            <v>17</v>
          </cell>
          <cell r="BO382">
            <v>45</v>
          </cell>
          <cell r="BP382">
            <v>493</v>
          </cell>
          <cell r="BQ382">
            <v>972</v>
          </cell>
          <cell r="BR382">
            <v>1465</v>
          </cell>
          <cell r="BS382">
            <v>0</v>
          </cell>
        </row>
        <row r="383">
          <cell r="A383" t="str">
            <v>223-1265-1192</v>
          </cell>
          <cell r="B383">
            <v>223</v>
          </cell>
          <cell r="C383">
            <v>1265</v>
          </cell>
          <cell r="D383">
            <v>1192</v>
          </cell>
          <cell r="E383">
            <v>78</v>
          </cell>
          <cell r="F383">
            <v>3.5350000000000001</v>
          </cell>
          <cell r="G383">
            <v>1</v>
          </cell>
          <cell r="H383">
            <v>19200</v>
          </cell>
          <cell r="I383">
            <v>60</v>
          </cell>
          <cell r="J383">
            <v>53.4</v>
          </cell>
          <cell r="K383">
            <v>67.7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299</v>
          </cell>
          <cell r="R383">
            <v>219</v>
          </cell>
          <cell r="S383">
            <v>5</v>
          </cell>
          <cell r="T383">
            <v>49</v>
          </cell>
          <cell r="U383">
            <v>364</v>
          </cell>
          <cell r="V383">
            <v>380</v>
          </cell>
          <cell r="W383">
            <v>188</v>
          </cell>
          <cell r="X383">
            <v>4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3.6190000000000002</v>
          </cell>
          <cell r="AH383">
            <v>3.6190000000000002</v>
          </cell>
          <cell r="AI383">
            <v>3.6190000000000002</v>
          </cell>
          <cell r="AJ383">
            <v>3.6190000000000002</v>
          </cell>
          <cell r="AK383">
            <v>3.6190000000000002</v>
          </cell>
          <cell r="AL383">
            <v>3.6190000000000002</v>
          </cell>
          <cell r="AM383">
            <v>3.6190000000000002</v>
          </cell>
          <cell r="AN383">
            <v>3.6190000000000002</v>
          </cell>
          <cell r="AO383">
            <v>3.6190000000000002</v>
          </cell>
          <cell r="AP383">
            <v>3.6190000000000002</v>
          </cell>
          <cell r="AQ383">
            <v>3.6190000000000002</v>
          </cell>
          <cell r="AR383">
            <v>3.6190000000000002</v>
          </cell>
          <cell r="AS383">
            <v>3.6190000000000002</v>
          </cell>
          <cell r="AT383">
            <v>3.6190000000000002</v>
          </cell>
          <cell r="AU383">
            <v>3.6190000000000002</v>
          </cell>
          <cell r="AV383">
            <v>3.6190000000000002</v>
          </cell>
          <cell r="AW383">
            <v>3.6190000000000002</v>
          </cell>
          <cell r="AX383">
            <v>663.3</v>
          </cell>
          <cell r="AY383">
            <v>598.9</v>
          </cell>
          <cell r="AZ383">
            <v>192.8</v>
          </cell>
          <cell r="BA383">
            <v>53.1</v>
          </cell>
          <cell r="BB383">
            <v>1508</v>
          </cell>
          <cell r="BC383">
            <v>3.9719101123595504</v>
          </cell>
          <cell r="BD383">
            <v>299</v>
          </cell>
          <cell r="BE383">
            <v>364</v>
          </cell>
          <cell r="BF383">
            <v>663</v>
          </cell>
          <cell r="BG383">
            <v>219</v>
          </cell>
          <cell r="BH383">
            <v>380</v>
          </cell>
          <cell r="BI383">
            <v>599</v>
          </cell>
          <cell r="BJ383">
            <v>5</v>
          </cell>
          <cell r="BK383">
            <v>188</v>
          </cell>
          <cell r="BL383">
            <v>193</v>
          </cell>
          <cell r="BM383">
            <v>49</v>
          </cell>
          <cell r="BN383">
            <v>4</v>
          </cell>
          <cell r="BO383">
            <v>53</v>
          </cell>
          <cell r="BP383">
            <v>572</v>
          </cell>
          <cell r="BQ383">
            <v>936</v>
          </cell>
          <cell r="BR383">
            <v>1508</v>
          </cell>
          <cell r="BS383">
            <v>0</v>
          </cell>
        </row>
        <row r="384">
          <cell r="A384" t="str">
            <v>225-1194-1234</v>
          </cell>
          <cell r="B384">
            <v>225</v>
          </cell>
          <cell r="C384">
            <v>1194</v>
          </cell>
          <cell r="D384">
            <v>1234</v>
          </cell>
          <cell r="E384">
            <v>78</v>
          </cell>
          <cell r="F384">
            <v>5.0350000000000001</v>
          </cell>
          <cell r="G384">
            <v>1</v>
          </cell>
          <cell r="H384">
            <v>19200</v>
          </cell>
          <cell r="I384">
            <v>60</v>
          </cell>
          <cell r="J384">
            <v>51.5</v>
          </cell>
          <cell r="K384">
            <v>62.1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287</v>
          </cell>
          <cell r="R384">
            <v>175</v>
          </cell>
          <cell r="S384">
            <v>3</v>
          </cell>
          <cell r="T384">
            <v>28</v>
          </cell>
          <cell r="U384">
            <v>378</v>
          </cell>
          <cell r="V384">
            <v>346</v>
          </cell>
          <cell r="W384">
            <v>236</v>
          </cell>
          <cell r="X384">
            <v>18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2</v>
          </cell>
          <cell r="AD384">
            <v>0</v>
          </cell>
          <cell r="AE384">
            <v>2</v>
          </cell>
          <cell r="AF384">
            <v>0</v>
          </cell>
          <cell r="AG384">
            <v>5.1529999999999996</v>
          </cell>
          <cell r="AH384">
            <v>5.1529999999999996</v>
          </cell>
          <cell r="AI384">
            <v>5.1529999999999996</v>
          </cell>
          <cell r="AJ384">
            <v>5.1529999999999996</v>
          </cell>
          <cell r="AK384">
            <v>5.1529999999999996</v>
          </cell>
          <cell r="AL384">
            <v>5.1529999999999996</v>
          </cell>
          <cell r="AM384">
            <v>5.1529999999999996</v>
          </cell>
          <cell r="AN384">
            <v>5.1529999999999996</v>
          </cell>
          <cell r="AO384">
            <v>5.1529999999999996</v>
          </cell>
          <cell r="AP384">
            <v>5.1529999999999996</v>
          </cell>
          <cell r="AQ384">
            <v>5.1529999999999996</v>
          </cell>
          <cell r="AR384">
            <v>5.1529999999999996</v>
          </cell>
          <cell r="AS384">
            <v>5.1529999999999996</v>
          </cell>
          <cell r="AT384">
            <v>5.1529999999999996</v>
          </cell>
          <cell r="AU384">
            <v>5.1529999999999996</v>
          </cell>
          <cell r="AV384">
            <v>5.1529999999999996</v>
          </cell>
          <cell r="AW384">
            <v>5.1529999999999996</v>
          </cell>
          <cell r="AX384">
            <v>667</v>
          </cell>
          <cell r="AY384">
            <v>521</v>
          </cell>
          <cell r="AZ384">
            <v>241.3</v>
          </cell>
          <cell r="BA384">
            <v>45.8</v>
          </cell>
          <cell r="BB384">
            <v>1475</v>
          </cell>
          <cell r="BC384">
            <v>5.8660194174757283</v>
          </cell>
          <cell r="BD384">
            <v>287</v>
          </cell>
          <cell r="BE384">
            <v>380</v>
          </cell>
          <cell r="BF384">
            <v>667</v>
          </cell>
          <cell r="BG384">
            <v>175</v>
          </cell>
          <cell r="BH384">
            <v>346</v>
          </cell>
          <cell r="BI384">
            <v>521</v>
          </cell>
          <cell r="BJ384">
            <v>3</v>
          </cell>
          <cell r="BK384">
            <v>238</v>
          </cell>
          <cell r="BL384">
            <v>241</v>
          </cell>
          <cell r="BM384">
            <v>28</v>
          </cell>
          <cell r="BN384">
            <v>18</v>
          </cell>
          <cell r="BO384">
            <v>46</v>
          </cell>
          <cell r="BP384">
            <v>493</v>
          </cell>
          <cell r="BQ384">
            <v>982</v>
          </cell>
          <cell r="BR384">
            <v>1475</v>
          </cell>
          <cell r="BS384">
            <v>0</v>
          </cell>
        </row>
        <row r="385">
          <cell r="A385" t="str">
            <v>225-1234-1194</v>
          </cell>
          <cell r="B385">
            <v>225</v>
          </cell>
          <cell r="C385">
            <v>1234</v>
          </cell>
          <cell r="D385">
            <v>1194</v>
          </cell>
          <cell r="E385">
            <v>78</v>
          </cell>
          <cell r="F385">
            <v>5.0350000000000001</v>
          </cell>
          <cell r="G385">
            <v>1</v>
          </cell>
          <cell r="H385">
            <v>19200</v>
          </cell>
          <cell r="I385">
            <v>60</v>
          </cell>
          <cell r="J385">
            <v>51.5</v>
          </cell>
          <cell r="K385">
            <v>65.3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299</v>
          </cell>
          <cell r="R385">
            <v>219</v>
          </cell>
          <cell r="S385">
            <v>5</v>
          </cell>
          <cell r="T385">
            <v>49</v>
          </cell>
          <cell r="U385">
            <v>292</v>
          </cell>
          <cell r="V385">
            <v>372</v>
          </cell>
          <cell r="W385">
            <v>176</v>
          </cell>
          <cell r="X385">
            <v>3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5.1470000000000002</v>
          </cell>
          <cell r="AH385">
            <v>5.1470000000000002</v>
          </cell>
          <cell r="AI385">
            <v>5.1470000000000002</v>
          </cell>
          <cell r="AJ385">
            <v>5.1470000000000002</v>
          </cell>
          <cell r="AK385">
            <v>5.1470000000000002</v>
          </cell>
          <cell r="AL385">
            <v>5.1470000000000002</v>
          </cell>
          <cell r="AM385">
            <v>5.1470000000000002</v>
          </cell>
          <cell r="AN385">
            <v>5.1470000000000002</v>
          </cell>
          <cell r="AO385">
            <v>5.1470000000000002</v>
          </cell>
          <cell r="AP385">
            <v>5.1470000000000002</v>
          </cell>
          <cell r="AQ385">
            <v>5.1470000000000002</v>
          </cell>
          <cell r="AR385">
            <v>5.1470000000000002</v>
          </cell>
          <cell r="AS385">
            <v>5.1470000000000002</v>
          </cell>
          <cell r="AT385">
            <v>5.1470000000000002</v>
          </cell>
          <cell r="AU385">
            <v>5.1470000000000002</v>
          </cell>
          <cell r="AV385">
            <v>5.1470000000000002</v>
          </cell>
          <cell r="AW385">
            <v>5.1470000000000002</v>
          </cell>
          <cell r="AX385">
            <v>591.1</v>
          </cell>
          <cell r="AY385">
            <v>590.70000000000005</v>
          </cell>
          <cell r="AZ385">
            <v>181.3</v>
          </cell>
          <cell r="BA385">
            <v>52.5</v>
          </cell>
          <cell r="BB385">
            <v>1415</v>
          </cell>
          <cell r="BC385">
            <v>5.8660194174757283</v>
          </cell>
          <cell r="BD385">
            <v>299</v>
          </cell>
          <cell r="BE385">
            <v>292</v>
          </cell>
          <cell r="BF385">
            <v>591</v>
          </cell>
          <cell r="BG385">
            <v>219</v>
          </cell>
          <cell r="BH385">
            <v>372</v>
          </cell>
          <cell r="BI385">
            <v>591</v>
          </cell>
          <cell r="BJ385">
            <v>5</v>
          </cell>
          <cell r="BK385">
            <v>176</v>
          </cell>
          <cell r="BL385">
            <v>181</v>
          </cell>
          <cell r="BM385">
            <v>49</v>
          </cell>
          <cell r="BN385">
            <v>3</v>
          </cell>
          <cell r="BO385">
            <v>52</v>
          </cell>
          <cell r="BP385">
            <v>572</v>
          </cell>
          <cell r="BQ385">
            <v>843</v>
          </cell>
          <cell r="BR385">
            <v>1415</v>
          </cell>
          <cell r="BS385">
            <v>0</v>
          </cell>
        </row>
        <row r="386">
          <cell r="A386" t="str">
            <v>226-1172-1195</v>
          </cell>
          <cell r="B386">
            <v>226</v>
          </cell>
          <cell r="C386">
            <v>1172</v>
          </cell>
          <cell r="D386">
            <v>1195</v>
          </cell>
          <cell r="E386">
            <v>91</v>
          </cell>
          <cell r="F386">
            <v>14.805</v>
          </cell>
          <cell r="G386">
            <v>2</v>
          </cell>
          <cell r="H386">
            <v>68400</v>
          </cell>
          <cell r="I386">
            <v>110</v>
          </cell>
          <cell r="J386">
            <v>91.6</v>
          </cell>
          <cell r="K386">
            <v>98.6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1274</v>
          </cell>
          <cell r="Z386">
            <v>162</v>
          </cell>
          <cell r="AA386">
            <v>329</v>
          </cell>
          <cell r="AB386">
            <v>291</v>
          </cell>
          <cell r="AC386">
            <v>45</v>
          </cell>
          <cell r="AD386">
            <v>62</v>
          </cell>
          <cell r="AE386">
            <v>51</v>
          </cell>
          <cell r="AF386">
            <v>8</v>
          </cell>
          <cell r="AG386">
            <v>6000000</v>
          </cell>
          <cell r="AH386">
            <v>6000000</v>
          </cell>
          <cell r="AI386">
            <v>6000000</v>
          </cell>
          <cell r="AJ386">
            <v>6000000</v>
          </cell>
          <cell r="AK386">
            <v>6000000</v>
          </cell>
          <cell r="AL386">
            <v>6000000</v>
          </cell>
          <cell r="AM386">
            <v>6000000</v>
          </cell>
          <cell r="AN386">
            <v>6000000</v>
          </cell>
          <cell r="AO386">
            <v>6000000</v>
          </cell>
          <cell r="AP386">
            <v>8.0749999999999993</v>
          </cell>
          <cell r="AQ386">
            <v>9.3510000000000009</v>
          </cell>
          <cell r="AR386">
            <v>8.8829999999999991</v>
          </cell>
          <cell r="AS386">
            <v>9.8699999999999992</v>
          </cell>
          <cell r="AT386">
            <v>8.0749999999999993</v>
          </cell>
          <cell r="AU386">
            <v>8.8829999999999991</v>
          </cell>
          <cell r="AV386">
            <v>9.3510000000000009</v>
          </cell>
          <cell r="AW386">
            <v>9.8699999999999992</v>
          </cell>
          <cell r="AX386">
            <v>1319.2</v>
          </cell>
          <cell r="AY386">
            <v>223.8</v>
          </cell>
          <cell r="AZ386">
            <v>379.8</v>
          </cell>
          <cell r="BA386">
            <v>299</v>
          </cell>
          <cell r="BB386">
            <v>2222</v>
          </cell>
          <cell r="BC386">
            <v>9.6975982532751104</v>
          </cell>
          <cell r="BD386">
            <v>1274</v>
          </cell>
          <cell r="BE386">
            <v>45</v>
          </cell>
          <cell r="BF386">
            <v>1319</v>
          </cell>
          <cell r="BG386">
            <v>162</v>
          </cell>
          <cell r="BH386">
            <v>62</v>
          </cell>
          <cell r="BI386">
            <v>224</v>
          </cell>
          <cell r="BJ386">
            <v>329</v>
          </cell>
          <cell r="BK386">
            <v>51</v>
          </cell>
          <cell r="BL386">
            <v>380</v>
          </cell>
          <cell r="BM386">
            <v>291</v>
          </cell>
          <cell r="BN386">
            <v>8</v>
          </cell>
          <cell r="BO386">
            <v>299</v>
          </cell>
          <cell r="BP386">
            <v>2056</v>
          </cell>
          <cell r="BQ386">
            <v>166</v>
          </cell>
          <cell r="BR386">
            <v>2222</v>
          </cell>
          <cell r="BS386">
            <v>0</v>
          </cell>
        </row>
        <row r="387">
          <cell r="A387" t="str">
            <v>226-1195-1172</v>
          </cell>
          <cell r="B387">
            <v>226</v>
          </cell>
          <cell r="C387">
            <v>1195</v>
          </cell>
          <cell r="D387">
            <v>1172</v>
          </cell>
          <cell r="E387">
            <v>91</v>
          </cell>
          <cell r="F387">
            <v>14.805</v>
          </cell>
          <cell r="G387">
            <v>2</v>
          </cell>
          <cell r="H387">
            <v>68400</v>
          </cell>
          <cell r="I387">
            <v>110</v>
          </cell>
          <cell r="J387">
            <v>89.5</v>
          </cell>
          <cell r="K387">
            <v>98.5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1433</v>
          </cell>
          <cell r="Z387">
            <v>170</v>
          </cell>
          <cell r="AA387">
            <v>324</v>
          </cell>
          <cell r="AB387">
            <v>325</v>
          </cell>
          <cell r="AC387">
            <v>67</v>
          </cell>
          <cell r="AD387">
            <v>62</v>
          </cell>
          <cell r="AE387">
            <v>46</v>
          </cell>
          <cell r="AF387">
            <v>13</v>
          </cell>
          <cell r="AG387">
            <v>6000000</v>
          </cell>
          <cell r="AH387">
            <v>6000000</v>
          </cell>
          <cell r="AI387">
            <v>6000000</v>
          </cell>
          <cell r="AJ387">
            <v>6000000</v>
          </cell>
          <cell r="AK387">
            <v>6000000</v>
          </cell>
          <cell r="AL387">
            <v>6000000</v>
          </cell>
          <cell r="AM387">
            <v>6000000</v>
          </cell>
          <cell r="AN387">
            <v>6000000</v>
          </cell>
          <cell r="AO387">
            <v>6000000</v>
          </cell>
          <cell r="AP387">
            <v>8.0749999999999993</v>
          </cell>
          <cell r="AQ387">
            <v>9.3510000000000009</v>
          </cell>
          <cell r="AR387">
            <v>8.8829999999999991</v>
          </cell>
          <cell r="AS387">
            <v>9.8699999999999992</v>
          </cell>
          <cell r="AT387">
            <v>8.0749999999999993</v>
          </cell>
          <cell r="AU387">
            <v>8.8829999999999991</v>
          </cell>
          <cell r="AV387">
            <v>9.3510000000000009</v>
          </cell>
          <cell r="AW387">
            <v>9.8699999999999992</v>
          </cell>
          <cell r="AX387">
            <v>1499.9</v>
          </cell>
          <cell r="AY387">
            <v>232.1</v>
          </cell>
          <cell r="AZ387">
            <v>370.5</v>
          </cell>
          <cell r="BA387">
            <v>337.6</v>
          </cell>
          <cell r="BB387">
            <v>2440</v>
          </cell>
          <cell r="BC387">
            <v>9.925139664804469</v>
          </cell>
          <cell r="BD387">
            <v>1433</v>
          </cell>
          <cell r="BE387">
            <v>67</v>
          </cell>
          <cell r="BF387">
            <v>1500</v>
          </cell>
          <cell r="BG387">
            <v>170</v>
          </cell>
          <cell r="BH387">
            <v>62</v>
          </cell>
          <cell r="BI387">
            <v>232</v>
          </cell>
          <cell r="BJ387">
            <v>324</v>
          </cell>
          <cell r="BK387">
            <v>46</v>
          </cell>
          <cell r="BL387">
            <v>370</v>
          </cell>
          <cell r="BM387">
            <v>325</v>
          </cell>
          <cell r="BN387">
            <v>13</v>
          </cell>
          <cell r="BO387">
            <v>338</v>
          </cell>
          <cell r="BP387">
            <v>2252</v>
          </cell>
          <cell r="BQ387">
            <v>188</v>
          </cell>
          <cell r="BR387">
            <v>2440</v>
          </cell>
          <cell r="BS387">
            <v>0</v>
          </cell>
        </row>
        <row r="388">
          <cell r="A388" t="str">
            <v>227-1125-1197</v>
          </cell>
          <cell r="B388">
            <v>227</v>
          </cell>
          <cell r="C388">
            <v>1125</v>
          </cell>
          <cell r="D388">
            <v>1197</v>
          </cell>
          <cell r="E388">
            <v>77</v>
          </cell>
          <cell r="F388">
            <v>2.33</v>
          </cell>
          <cell r="G388">
            <v>2</v>
          </cell>
          <cell r="H388">
            <v>51200</v>
          </cell>
          <cell r="I388">
            <v>110</v>
          </cell>
          <cell r="J388">
            <v>72.400000000000006</v>
          </cell>
          <cell r="K388">
            <v>55.5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362</v>
          </cell>
          <cell r="R388">
            <v>208</v>
          </cell>
          <cell r="S388">
            <v>27</v>
          </cell>
          <cell r="T388">
            <v>40</v>
          </cell>
          <cell r="U388">
            <v>1409</v>
          </cell>
          <cell r="V388">
            <v>1470</v>
          </cell>
          <cell r="W388">
            <v>503</v>
          </cell>
          <cell r="X388">
            <v>82</v>
          </cell>
          <cell r="Y388">
            <v>718</v>
          </cell>
          <cell r="Z388">
            <v>130</v>
          </cell>
          <cell r="AA388">
            <v>211</v>
          </cell>
          <cell r="AB388">
            <v>155</v>
          </cell>
          <cell r="AC388">
            <v>57</v>
          </cell>
          <cell r="AD388">
            <v>50</v>
          </cell>
          <cell r="AE388">
            <v>41</v>
          </cell>
          <cell r="AF388">
            <v>11</v>
          </cell>
          <cell r="AG388">
            <v>1.272</v>
          </cell>
          <cell r="AH388">
            <v>1.3979999999999999</v>
          </cell>
          <cell r="AI388">
            <v>1.472</v>
          </cell>
          <cell r="AJ388">
            <v>1.472</v>
          </cell>
          <cell r="AK388">
            <v>1.272</v>
          </cell>
          <cell r="AL388">
            <v>1.472</v>
          </cell>
          <cell r="AM388">
            <v>1.472</v>
          </cell>
          <cell r="AN388">
            <v>1.5529999999999999</v>
          </cell>
          <cell r="AO388">
            <v>1.5529999999999999</v>
          </cell>
          <cell r="AP388">
            <v>1.272</v>
          </cell>
          <cell r="AQ388">
            <v>1.472</v>
          </cell>
          <cell r="AR388">
            <v>1.3979999999999999</v>
          </cell>
          <cell r="AS388">
            <v>1.5529999999999999</v>
          </cell>
          <cell r="AT388">
            <v>1.272</v>
          </cell>
          <cell r="AU388">
            <v>1.3979999999999999</v>
          </cell>
          <cell r="AV388">
            <v>1.472</v>
          </cell>
          <cell r="AW388">
            <v>1.5529999999999999</v>
          </cell>
          <cell r="AX388">
            <v>2546.5</v>
          </cell>
          <cell r="AY388">
            <v>1857.7</v>
          </cell>
          <cell r="AZ388">
            <v>781.9</v>
          </cell>
          <cell r="BA388">
            <v>288.39999999999998</v>
          </cell>
          <cell r="BB388">
            <v>5474</v>
          </cell>
          <cell r="BC388">
            <v>1.9309392265193368</v>
          </cell>
          <cell r="BD388">
            <v>1080</v>
          </cell>
          <cell r="BE388">
            <v>1466</v>
          </cell>
          <cell r="BF388">
            <v>2546</v>
          </cell>
          <cell r="BG388">
            <v>338</v>
          </cell>
          <cell r="BH388">
            <v>1520</v>
          </cell>
          <cell r="BI388">
            <v>1858</v>
          </cell>
          <cell r="BJ388">
            <v>238</v>
          </cell>
          <cell r="BK388">
            <v>544</v>
          </cell>
          <cell r="BL388">
            <v>782</v>
          </cell>
          <cell r="BM388">
            <v>195</v>
          </cell>
          <cell r="BN388">
            <v>93</v>
          </cell>
          <cell r="BO388">
            <v>288</v>
          </cell>
          <cell r="BP388">
            <v>1851</v>
          </cell>
          <cell r="BQ388">
            <v>3623</v>
          </cell>
          <cell r="BR388">
            <v>5474</v>
          </cell>
          <cell r="BS388">
            <v>0</v>
          </cell>
        </row>
        <row r="389">
          <cell r="A389" t="str">
            <v>227-1197-1125</v>
          </cell>
          <cell r="B389">
            <v>227</v>
          </cell>
          <cell r="C389">
            <v>1197</v>
          </cell>
          <cell r="D389">
            <v>1125</v>
          </cell>
          <cell r="E389">
            <v>77</v>
          </cell>
          <cell r="F389">
            <v>2.33</v>
          </cell>
          <cell r="G389">
            <v>2</v>
          </cell>
          <cell r="H389">
            <v>51200</v>
          </cell>
          <cell r="I389">
            <v>110</v>
          </cell>
          <cell r="J389">
            <v>71.400000000000006</v>
          </cell>
          <cell r="K389">
            <v>67.900000000000006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420</v>
          </cell>
          <cell r="R389">
            <v>240</v>
          </cell>
          <cell r="S389">
            <v>34</v>
          </cell>
          <cell r="T389">
            <v>68</v>
          </cell>
          <cell r="U389">
            <v>1276</v>
          </cell>
          <cell r="V389">
            <v>1371</v>
          </cell>
          <cell r="W389">
            <v>513</v>
          </cell>
          <cell r="X389">
            <v>61</v>
          </cell>
          <cell r="Y389">
            <v>522</v>
          </cell>
          <cell r="Z389">
            <v>111</v>
          </cell>
          <cell r="AA389">
            <v>197</v>
          </cell>
          <cell r="AB389">
            <v>123</v>
          </cell>
          <cell r="AC389">
            <v>38</v>
          </cell>
          <cell r="AD389">
            <v>51</v>
          </cell>
          <cell r="AE389">
            <v>50</v>
          </cell>
          <cell r="AF389">
            <v>8</v>
          </cell>
          <cell r="AG389">
            <v>1.272</v>
          </cell>
          <cell r="AH389">
            <v>1.3979999999999999</v>
          </cell>
          <cell r="AI389">
            <v>1.472</v>
          </cell>
          <cell r="AJ389">
            <v>1.472</v>
          </cell>
          <cell r="AK389">
            <v>1.272</v>
          </cell>
          <cell r="AL389">
            <v>1.472</v>
          </cell>
          <cell r="AM389">
            <v>1.472</v>
          </cell>
          <cell r="AN389">
            <v>1.5529999999999999</v>
          </cell>
          <cell r="AO389">
            <v>1.5529999999999999</v>
          </cell>
          <cell r="AP389">
            <v>1.272</v>
          </cell>
          <cell r="AQ389">
            <v>1.472</v>
          </cell>
          <cell r="AR389">
            <v>1.3979999999999999</v>
          </cell>
          <cell r="AS389">
            <v>1.5529999999999999</v>
          </cell>
          <cell r="AT389">
            <v>1.272</v>
          </cell>
          <cell r="AU389">
            <v>1.3979999999999999</v>
          </cell>
          <cell r="AV389">
            <v>1.472</v>
          </cell>
          <cell r="AW389">
            <v>1.5529999999999999</v>
          </cell>
          <cell r="AX389">
            <v>2256.9</v>
          </cell>
          <cell r="AY389">
            <v>1773.9</v>
          </cell>
          <cell r="AZ389">
            <v>793.9</v>
          </cell>
          <cell r="BA389">
            <v>260</v>
          </cell>
          <cell r="BB389">
            <v>5083</v>
          </cell>
          <cell r="BC389">
            <v>1.9579831932773106</v>
          </cell>
          <cell r="BD389">
            <v>942</v>
          </cell>
          <cell r="BE389">
            <v>1314</v>
          </cell>
          <cell r="BF389">
            <v>2256</v>
          </cell>
          <cell r="BG389">
            <v>351</v>
          </cell>
          <cell r="BH389">
            <v>1422</v>
          </cell>
          <cell r="BI389">
            <v>1773</v>
          </cell>
          <cell r="BJ389">
            <v>231</v>
          </cell>
          <cell r="BK389">
            <v>563</v>
          </cell>
          <cell r="BL389">
            <v>794</v>
          </cell>
          <cell r="BM389">
            <v>191</v>
          </cell>
          <cell r="BN389">
            <v>69</v>
          </cell>
          <cell r="BO389">
            <v>260</v>
          </cell>
          <cell r="BP389">
            <v>1715</v>
          </cell>
          <cell r="BQ389">
            <v>3368</v>
          </cell>
          <cell r="BR389">
            <v>5083</v>
          </cell>
          <cell r="BS389">
            <v>0</v>
          </cell>
        </row>
        <row r="390">
          <cell r="A390" t="str">
            <v>228-1012-1188</v>
          </cell>
          <cell r="B390">
            <v>228</v>
          </cell>
          <cell r="C390">
            <v>1012</v>
          </cell>
          <cell r="D390">
            <v>1188</v>
          </cell>
          <cell r="E390">
            <v>13</v>
          </cell>
          <cell r="F390">
            <v>28.92</v>
          </cell>
          <cell r="G390">
            <v>3</v>
          </cell>
          <cell r="H390">
            <v>57600</v>
          </cell>
          <cell r="I390">
            <v>100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430</v>
          </cell>
          <cell r="R390">
            <v>468</v>
          </cell>
          <cell r="S390">
            <v>484</v>
          </cell>
          <cell r="T390">
            <v>321</v>
          </cell>
          <cell r="U390">
            <v>12</v>
          </cell>
          <cell r="V390">
            <v>3</v>
          </cell>
          <cell r="W390">
            <v>15</v>
          </cell>
          <cell r="X390">
            <v>0</v>
          </cell>
          <cell r="Y390">
            <v>436</v>
          </cell>
          <cell r="Z390">
            <v>79</v>
          </cell>
          <cell r="AA390">
            <v>94</v>
          </cell>
          <cell r="AB390">
            <v>54</v>
          </cell>
          <cell r="AC390">
            <v>3</v>
          </cell>
          <cell r="AD390">
            <v>2</v>
          </cell>
          <cell r="AE390">
            <v>10</v>
          </cell>
          <cell r="AF390">
            <v>0</v>
          </cell>
          <cell r="AG390">
            <v>17.754999999999999</v>
          </cell>
          <cell r="AH390">
            <v>17.754999999999999</v>
          </cell>
          <cell r="AI390">
            <v>18.265000000000001</v>
          </cell>
          <cell r="AJ390">
            <v>18.265000000000001</v>
          </cell>
          <cell r="AK390">
            <v>17.754999999999999</v>
          </cell>
          <cell r="AL390">
            <v>18.265000000000001</v>
          </cell>
          <cell r="AM390">
            <v>18.265000000000001</v>
          </cell>
          <cell r="AN390">
            <v>19.28</v>
          </cell>
          <cell r="AO390">
            <v>19.28</v>
          </cell>
          <cell r="AP390">
            <v>17.754999999999999</v>
          </cell>
          <cell r="AQ390">
            <v>18.265000000000001</v>
          </cell>
          <cell r="AR390">
            <v>17.754999999999999</v>
          </cell>
          <cell r="AS390">
            <v>19.28</v>
          </cell>
          <cell r="AT390">
            <v>17.754999999999999</v>
          </cell>
          <cell r="AU390">
            <v>17.754999999999999</v>
          </cell>
          <cell r="AV390">
            <v>18.265000000000001</v>
          </cell>
          <cell r="AW390">
            <v>19.28</v>
          </cell>
          <cell r="AX390">
            <v>880</v>
          </cell>
          <cell r="AY390">
            <v>551.9</v>
          </cell>
          <cell r="AZ390">
            <v>601.9</v>
          </cell>
          <cell r="BA390">
            <v>375.3</v>
          </cell>
          <cell r="BB390">
            <v>2411</v>
          </cell>
          <cell r="BC390">
            <v>0</v>
          </cell>
          <cell r="BD390">
            <v>866</v>
          </cell>
          <cell r="BE390">
            <v>15</v>
          </cell>
          <cell r="BF390">
            <v>881</v>
          </cell>
          <cell r="BG390">
            <v>547</v>
          </cell>
          <cell r="BH390">
            <v>5</v>
          </cell>
          <cell r="BI390">
            <v>552</v>
          </cell>
          <cell r="BJ390">
            <v>578</v>
          </cell>
          <cell r="BK390">
            <v>25</v>
          </cell>
          <cell r="BL390">
            <v>603</v>
          </cell>
          <cell r="BM390">
            <v>375</v>
          </cell>
          <cell r="BN390">
            <v>0</v>
          </cell>
          <cell r="BO390">
            <v>375</v>
          </cell>
          <cell r="BP390">
            <v>2366</v>
          </cell>
          <cell r="BQ390">
            <v>45</v>
          </cell>
          <cell r="BR390">
            <v>2411</v>
          </cell>
          <cell r="BS390">
            <v>0</v>
          </cell>
        </row>
        <row r="391">
          <cell r="A391" t="str">
            <v>228-1188-1012</v>
          </cell>
          <cell r="B391">
            <v>228</v>
          </cell>
          <cell r="C391">
            <v>1188</v>
          </cell>
          <cell r="D391">
            <v>1012</v>
          </cell>
          <cell r="E391">
            <v>13</v>
          </cell>
          <cell r="F391">
            <v>28.92</v>
          </cell>
          <cell r="G391">
            <v>3</v>
          </cell>
          <cell r="H391">
            <v>57600</v>
          </cell>
          <cell r="I391">
            <v>100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484</v>
          </cell>
          <cell r="R391">
            <v>336</v>
          </cell>
          <cell r="S391">
            <v>471</v>
          </cell>
          <cell r="T391">
            <v>313</v>
          </cell>
          <cell r="U391">
            <v>58</v>
          </cell>
          <cell r="V391">
            <v>43</v>
          </cell>
          <cell r="W391">
            <v>36</v>
          </cell>
          <cell r="X391">
            <v>3</v>
          </cell>
          <cell r="Y391">
            <v>481</v>
          </cell>
          <cell r="Z391">
            <v>60</v>
          </cell>
          <cell r="AA391">
            <v>118</v>
          </cell>
          <cell r="AB391">
            <v>92</v>
          </cell>
          <cell r="AC391">
            <v>10</v>
          </cell>
          <cell r="AD391">
            <v>16</v>
          </cell>
          <cell r="AE391">
            <v>25</v>
          </cell>
          <cell r="AF391">
            <v>1</v>
          </cell>
          <cell r="AG391">
            <v>17.777000000000001</v>
          </cell>
          <cell r="AH391">
            <v>17.777000000000001</v>
          </cell>
          <cell r="AI391">
            <v>18.265000000000001</v>
          </cell>
          <cell r="AJ391">
            <v>18.265000000000001</v>
          </cell>
          <cell r="AK391">
            <v>17.777000000000001</v>
          </cell>
          <cell r="AL391">
            <v>18.265000000000001</v>
          </cell>
          <cell r="AM391">
            <v>18.265000000000001</v>
          </cell>
          <cell r="AN391">
            <v>19.28</v>
          </cell>
          <cell r="AO391">
            <v>19.28</v>
          </cell>
          <cell r="AP391">
            <v>17.777000000000001</v>
          </cell>
          <cell r="AQ391">
            <v>18.265000000000001</v>
          </cell>
          <cell r="AR391">
            <v>17.777000000000001</v>
          </cell>
          <cell r="AS391">
            <v>19.28</v>
          </cell>
          <cell r="AT391">
            <v>17.777000000000001</v>
          </cell>
          <cell r="AU391">
            <v>17.777000000000001</v>
          </cell>
          <cell r="AV391">
            <v>18.265000000000001</v>
          </cell>
          <cell r="AW391">
            <v>19.28</v>
          </cell>
          <cell r="AX391">
            <v>1032.8</v>
          </cell>
          <cell r="AY391">
            <v>454.9</v>
          </cell>
          <cell r="AZ391">
            <v>649.9</v>
          </cell>
          <cell r="BA391">
            <v>408.3</v>
          </cell>
          <cell r="BB391">
            <v>2547</v>
          </cell>
          <cell r="BC391">
            <v>0</v>
          </cell>
          <cell r="BD391">
            <v>965</v>
          </cell>
          <cell r="BE391">
            <v>68</v>
          </cell>
          <cell r="BF391">
            <v>1033</v>
          </cell>
          <cell r="BG391">
            <v>396</v>
          </cell>
          <cell r="BH391">
            <v>59</v>
          </cell>
          <cell r="BI391">
            <v>455</v>
          </cell>
          <cell r="BJ391">
            <v>589</v>
          </cell>
          <cell r="BK391">
            <v>61</v>
          </cell>
          <cell r="BL391">
            <v>650</v>
          </cell>
          <cell r="BM391">
            <v>405</v>
          </cell>
          <cell r="BN391">
            <v>4</v>
          </cell>
          <cell r="BO391">
            <v>409</v>
          </cell>
          <cell r="BP391">
            <v>2355</v>
          </cell>
          <cell r="BQ391">
            <v>192</v>
          </cell>
          <cell r="BR391">
            <v>2547</v>
          </cell>
          <cell r="BS391">
            <v>0</v>
          </cell>
        </row>
        <row r="392">
          <cell r="A392" t="str">
            <v>229-1163-1197</v>
          </cell>
          <cell r="B392">
            <v>229</v>
          </cell>
          <cell r="C392">
            <v>1163</v>
          </cell>
          <cell r="D392">
            <v>1197</v>
          </cell>
          <cell r="E392">
            <v>15</v>
          </cell>
          <cell r="F392">
            <v>0.56999999999999995</v>
          </cell>
          <cell r="G392">
            <v>2</v>
          </cell>
          <cell r="H392">
            <v>44800</v>
          </cell>
          <cell r="I392">
            <v>100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874</v>
          </cell>
          <cell r="R392">
            <v>249</v>
          </cell>
          <cell r="S392">
            <v>106</v>
          </cell>
          <cell r="T392">
            <v>54</v>
          </cell>
          <cell r="U392">
            <v>214</v>
          </cell>
          <cell r="V392">
            <v>180</v>
          </cell>
          <cell r="W392">
            <v>58</v>
          </cell>
          <cell r="X392">
            <v>4</v>
          </cell>
          <cell r="Y392">
            <v>107</v>
          </cell>
          <cell r="Z392">
            <v>9</v>
          </cell>
          <cell r="AA392">
            <v>13</v>
          </cell>
          <cell r="AB392">
            <v>6</v>
          </cell>
          <cell r="AC392">
            <v>3</v>
          </cell>
          <cell r="AD392">
            <v>1</v>
          </cell>
          <cell r="AE392">
            <v>0</v>
          </cell>
          <cell r="AF392">
            <v>0</v>
          </cell>
          <cell r="AG392">
            <v>0.34200000000000003</v>
          </cell>
          <cell r="AH392">
            <v>0.34200000000000003</v>
          </cell>
          <cell r="AI392">
            <v>0.36</v>
          </cell>
          <cell r="AJ392">
            <v>0.36</v>
          </cell>
          <cell r="AK392">
            <v>0.34200000000000003</v>
          </cell>
          <cell r="AL392">
            <v>0.36</v>
          </cell>
          <cell r="AM392">
            <v>0.36</v>
          </cell>
          <cell r="AN392">
            <v>0.38</v>
          </cell>
          <cell r="AO392">
            <v>0.38</v>
          </cell>
          <cell r="AP392">
            <v>0.34200000000000003</v>
          </cell>
          <cell r="AQ392">
            <v>0.36</v>
          </cell>
          <cell r="AR392">
            <v>0.34200000000000003</v>
          </cell>
          <cell r="AS392">
            <v>0.38</v>
          </cell>
          <cell r="AT392">
            <v>0.34200000000000003</v>
          </cell>
          <cell r="AU392">
            <v>0.34200000000000003</v>
          </cell>
          <cell r="AV392">
            <v>0.36</v>
          </cell>
          <cell r="AW392">
            <v>0.38</v>
          </cell>
          <cell r="AX392">
            <v>1197.5</v>
          </cell>
          <cell r="AY392">
            <v>438.3</v>
          </cell>
          <cell r="AZ392">
            <v>177.4</v>
          </cell>
          <cell r="BA392">
            <v>63.7</v>
          </cell>
          <cell r="BB392">
            <v>1878</v>
          </cell>
          <cell r="BC392">
            <v>0</v>
          </cell>
          <cell r="BD392">
            <v>981</v>
          </cell>
          <cell r="BE392">
            <v>217</v>
          </cell>
          <cell r="BF392">
            <v>1198</v>
          </cell>
          <cell r="BG392">
            <v>258</v>
          </cell>
          <cell r="BH392">
            <v>181</v>
          </cell>
          <cell r="BI392">
            <v>439</v>
          </cell>
          <cell r="BJ392">
            <v>119</v>
          </cell>
          <cell r="BK392">
            <v>58</v>
          </cell>
          <cell r="BL392">
            <v>177</v>
          </cell>
          <cell r="BM392">
            <v>60</v>
          </cell>
          <cell r="BN392">
            <v>4</v>
          </cell>
          <cell r="BO392">
            <v>64</v>
          </cell>
          <cell r="BP392">
            <v>1418</v>
          </cell>
          <cell r="BQ392">
            <v>460</v>
          </cell>
          <cell r="BR392">
            <v>1878</v>
          </cell>
          <cell r="BS392">
            <v>0</v>
          </cell>
        </row>
        <row r="393">
          <cell r="A393" t="str">
            <v>229-1197-1163</v>
          </cell>
          <cell r="B393">
            <v>229</v>
          </cell>
          <cell r="C393">
            <v>1197</v>
          </cell>
          <cell r="D393">
            <v>1163</v>
          </cell>
          <cell r="E393">
            <v>15</v>
          </cell>
          <cell r="F393">
            <v>0.56999999999999995</v>
          </cell>
          <cell r="G393">
            <v>2</v>
          </cell>
          <cell r="H393">
            <v>44800</v>
          </cell>
          <cell r="I393">
            <v>100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727</v>
          </cell>
          <cell r="R393">
            <v>152</v>
          </cell>
          <cell r="S393">
            <v>107</v>
          </cell>
          <cell r="T393">
            <v>92</v>
          </cell>
          <cell r="U393">
            <v>237</v>
          </cell>
          <cell r="V393">
            <v>382</v>
          </cell>
          <cell r="W393">
            <v>81</v>
          </cell>
          <cell r="X393">
            <v>4</v>
          </cell>
          <cell r="Y393">
            <v>174</v>
          </cell>
          <cell r="Z393">
            <v>15</v>
          </cell>
          <cell r="AA393">
            <v>9</v>
          </cell>
          <cell r="AB393">
            <v>8</v>
          </cell>
          <cell r="AC393">
            <v>8</v>
          </cell>
          <cell r="AD393">
            <v>4</v>
          </cell>
          <cell r="AE393">
            <v>2</v>
          </cell>
          <cell r="AF393">
            <v>0</v>
          </cell>
          <cell r="AG393">
            <v>0.34200000000000003</v>
          </cell>
          <cell r="AH393">
            <v>0.34200000000000003</v>
          </cell>
          <cell r="AI393">
            <v>0.36</v>
          </cell>
          <cell r="AJ393">
            <v>0.36</v>
          </cell>
          <cell r="AK393">
            <v>0.34200000000000003</v>
          </cell>
          <cell r="AL393">
            <v>0.36</v>
          </cell>
          <cell r="AM393">
            <v>0.36</v>
          </cell>
          <cell r="AN393">
            <v>0.38</v>
          </cell>
          <cell r="AO393">
            <v>0.38</v>
          </cell>
          <cell r="AP393">
            <v>0.34200000000000003</v>
          </cell>
          <cell r="AQ393">
            <v>0.36</v>
          </cell>
          <cell r="AR393">
            <v>0.34200000000000003</v>
          </cell>
          <cell r="AS393">
            <v>0.38</v>
          </cell>
          <cell r="AT393">
            <v>0.34200000000000003</v>
          </cell>
          <cell r="AU393">
            <v>0.34200000000000003</v>
          </cell>
          <cell r="AV393">
            <v>0.36</v>
          </cell>
          <cell r="AW393">
            <v>0.38</v>
          </cell>
          <cell r="AX393">
            <v>1145.5999999999999</v>
          </cell>
          <cell r="AY393">
            <v>553.29999999999995</v>
          </cell>
          <cell r="AZ393">
            <v>200</v>
          </cell>
          <cell r="BA393">
            <v>104.3</v>
          </cell>
          <cell r="BB393">
            <v>2002</v>
          </cell>
          <cell r="BC393">
            <v>0</v>
          </cell>
          <cell r="BD393">
            <v>901</v>
          </cell>
          <cell r="BE393">
            <v>245</v>
          </cell>
          <cell r="BF393">
            <v>1146</v>
          </cell>
          <cell r="BG393">
            <v>167</v>
          </cell>
          <cell r="BH393">
            <v>386</v>
          </cell>
          <cell r="BI393">
            <v>553</v>
          </cell>
          <cell r="BJ393">
            <v>116</v>
          </cell>
          <cell r="BK393">
            <v>83</v>
          </cell>
          <cell r="BL393">
            <v>199</v>
          </cell>
          <cell r="BM393">
            <v>100</v>
          </cell>
          <cell r="BN393">
            <v>4</v>
          </cell>
          <cell r="BO393">
            <v>104</v>
          </cell>
          <cell r="BP393">
            <v>1284</v>
          </cell>
          <cell r="BQ393">
            <v>718</v>
          </cell>
          <cell r="BR393">
            <v>2002</v>
          </cell>
          <cell r="BS393">
            <v>0</v>
          </cell>
        </row>
        <row r="394">
          <cell r="A394" t="str">
            <v>258-1151-1227</v>
          </cell>
          <cell r="B394">
            <v>258</v>
          </cell>
          <cell r="C394">
            <v>1151</v>
          </cell>
          <cell r="D394">
            <v>1227</v>
          </cell>
          <cell r="E394">
            <v>11</v>
          </cell>
          <cell r="F394">
            <v>3.47</v>
          </cell>
          <cell r="G394">
            <v>3</v>
          </cell>
          <cell r="H394">
            <v>81600</v>
          </cell>
          <cell r="I394">
            <v>110</v>
          </cell>
          <cell r="J394">
            <v>64.5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813</v>
          </cell>
          <cell r="R394">
            <v>830</v>
          </cell>
          <cell r="S394">
            <v>1371</v>
          </cell>
          <cell r="T394">
            <v>883</v>
          </cell>
          <cell r="U394">
            <v>7</v>
          </cell>
          <cell r="V394">
            <v>7</v>
          </cell>
          <cell r="W394">
            <v>2</v>
          </cell>
          <cell r="X394">
            <v>1</v>
          </cell>
          <cell r="Y394">
            <v>119</v>
          </cell>
          <cell r="Z394">
            <v>23</v>
          </cell>
          <cell r="AA394">
            <v>21</v>
          </cell>
          <cell r="AB394">
            <v>27</v>
          </cell>
          <cell r="AC394">
            <v>2</v>
          </cell>
          <cell r="AD394">
            <v>4</v>
          </cell>
          <cell r="AE394">
            <v>1</v>
          </cell>
          <cell r="AF394">
            <v>0</v>
          </cell>
          <cell r="AG394">
            <v>1.893</v>
          </cell>
          <cell r="AH394">
            <v>2.0819999999999999</v>
          </cell>
          <cell r="AI394">
            <v>2.1920000000000002</v>
          </cell>
          <cell r="AJ394">
            <v>2.1920000000000002</v>
          </cell>
          <cell r="AK394">
            <v>1.893</v>
          </cell>
          <cell r="AL394">
            <v>2.1920000000000002</v>
          </cell>
          <cell r="AM394">
            <v>2.1920000000000002</v>
          </cell>
          <cell r="AN394">
            <v>2.3130000000000002</v>
          </cell>
          <cell r="AO394">
            <v>2.3130000000000002</v>
          </cell>
          <cell r="AP394">
            <v>1.893</v>
          </cell>
          <cell r="AQ394">
            <v>2.1920000000000002</v>
          </cell>
          <cell r="AR394">
            <v>2.0819999999999999</v>
          </cell>
          <cell r="AS394">
            <v>2.3130000000000002</v>
          </cell>
          <cell r="AT394">
            <v>1.893</v>
          </cell>
          <cell r="AU394">
            <v>2.0819999999999999</v>
          </cell>
          <cell r="AV394">
            <v>2.1920000000000002</v>
          </cell>
          <cell r="AW394">
            <v>2.3130000000000002</v>
          </cell>
          <cell r="AX394">
            <v>941.6</v>
          </cell>
          <cell r="AY394">
            <v>863.9</v>
          </cell>
          <cell r="AZ394">
            <v>1395.8</v>
          </cell>
          <cell r="BA394">
            <v>910.5</v>
          </cell>
          <cell r="BB394">
            <v>4111</v>
          </cell>
          <cell r="BC394">
            <v>3.2279069767441864</v>
          </cell>
          <cell r="BD394">
            <v>932</v>
          </cell>
          <cell r="BE394">
            <v>9</v>
          </cell>
          <cell r="BF394">
            <v>941</v>
          </cell>
          <cell r="BG394">
            <v>853</v>
          </cell>
          <cell r="BH394">
            <v>11</v>
          </cell>
          <cell r="BI394">
            <v>864</v>
          </cell>
          <cell r="BJ394">
            <v>1392</v>
          </cell>
          <cell r="BK394">
            <v>3</v>
          </cell>
          <cell r="BL394">
            <v>1395</v>
          </cell>
          <cell r="BM394">
            <v>910</v>
          </cell>
          <cell r="BN394">
            <v>1</v>
          </cell>
          <cell r="BO394">
            <v>911</v>
          </cell>
          <cell r="BP394">
            <v>4087</v>
          </cell>
          <cell r="BQ394">
            <v>24</v>
          </cell>
          <cell r="BR394">
            <v>4111</v>
          </cell>
          <cell r="BS394">
            <v>0</v>
          </cell>
        </row>
        <row r="395">
          <cell r="A395" t="str">
            <v>258-1227-1151</v>
          </cell>
          <cell r="B395">
            <v>258</v>
          </cell>
          <cell r="C395">
            <v>1227</v>
          </cell>
          <cell r="D395">
            <v>1151</v>
          </cell>
          <cell r="E395">
            <v>11</v>
          </cell>
          <cell r="F395">
            <v>3.47</v>
          </cell>
          <cell r="G395">
            <v>3</v>
          </cell>
          <cell r="H395">
            <v>81600</v>
          </cell>
          <cell r="I395">
            <v>110</v>
          </cell>
          <cell r="J395">
            <v>75.900000000000006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609</v>
          </cell>
          <cell r="R395">
            <v>808</v>
          </cell>
          <cell r="S395">
            <v>1204</v>
          </cell>
          <cell r="T395">
            <v>739</v>
          </cell>
          <cell r="U395">
            <v>4</v>
          </cell>
          <cell r="V395">
            <v>14</v>
          </cell>
          <cell r="W395">
            <v>0</v>
          </cell>
          <cell r="X395">
            <v>0</v>
          </cell>
          <cell r="Y395">
            <v>59</v>
          </cell>
          <cell r="Z395">
            <v>14</v>
          </cell>
          <cell r="AA395">
            <v>22</v>
          </cell>
          <cell r="AB395">
            <v>20</v>
          </cell>
          <cell r="AC395">
            <v>1</v>
          </cell>
          <cell r="AD395">
            <v>2</v>
          </cell>
          <cell r="AE395">
            <v>0</v>
          </cell>
          <cell r="AF395">
            <v>0</v>
          </cell>
          <cell r="AG395">
            <v>1.893</v>
          </cell>
          <cell r="AH395">
            <v>2.0819999999999999</v>
          </cell>
          <cell r="AI395">
            <v>2.1920000000000002</v>
          </cell>
          <cell r="AJ395">
            <v>2.1920000000000002</v>
          </cell>
          <cell r="AK395">
            <v>1.893</v>
          </cell>
          <cell r="AL395">
            <v>2.1920000000000002</v>
          </cell>
          <cell r="AM395">
            <v>2.1920000000000002</v>
          </cell>
          <cell r="AN395">
            <v>2.3130000000000002</v>
          </cell>
          <cell r="AO395">
            <v>2.3130000000000002</v>
          </cell>
          <cell r="AP395">
            <v>1.893</v>
          </cell>
          <cell r="AQ395">
            <v>2.1920000000000002</v>
          </cell>
          <cell r="AR395">
            <v>2.0819999999999999</v>
          </cell>
          <cell r="AS395">
            <v>2.3130000000000002</v>
          </cell>
          <cell r="AT395">
            <v>1.893</v>
          </cell>
          <cell r="AU395">
            <v>2.0819999999999999</v>
          </cell>
          <cell r="AV395">
            <v>2.1920000000000002</v>
          </cell>
          <cell r="AW395">
            <v>2.3130000000000002</v>
          </cell>
          <cell r="AX395">
            <v>672.2</v>
          </cell>
          <cell r="AY395">
            <v>837.7</v>
          </cell>
          <cell r="AZ395">
            <v>1225.5999999999999</v>
          </cell>
          <cell r="BA395">
            <v>758.9</v>
          </cell>
          <cell r="BB395">
            <v>3496</v>
          </cell>
          <cell r="BC395">
            <v>2.7430830039525693</v>
          </cell>
          <cell r="BD395">
            <v>668</v>
          </cell>
          <cell r="BE395">
            <v>5</v>
          </cell>
          <cell r="BF395">
            <v>673</v>
          </cell>
          <cell r="BG395">
            <v>822</v>
          </cell>
          <cell r="BH395">
            <v>16</v>
          </cell>
          <cell r="BI395">
            <v>838</v>
          </cell>
          <cell r="BJ395">
            <v>1226</v>
          </cell>
          <cell r="BK395">
            <v>0</v>
          </cell>
          <cell r="BL395">
            <v>1226</v>
          </cell>
          <cell r="BM395">
            <v>759</v>
          </cell>
          <cell r="BN395">
            <v>0</v>
          </cell>
          <cell r="BO395">
            <v>759</v>
          </cell>
          <cell r="BP395">
            <v>3475</v>
          </cell>
          <cell r="BQ395">
            <v>21</v>
          </cell>
          <cell r="BR395">
            <v>3496</v>
          </cell>
          <cell r="BS395">
            <v>0</v>
          </cell>
        </row>
        <row r="396">
          <cell r="A396" t="str">
            <v>297-1133-1265</v>
          </cell>
          <cell r="B396">
            <v>297</v>
          </cell>
          <cell r="C396">
            <v>1133</v>
          </cell>
          <cell r="D396">
            <v>1265</v>
          </cell>
          <cell r="E396">
            <v>78</v>
          </cell>
          <cell r="F396">
            <v>1.885</v>
          </cell>
          <cell r="G396">
            <v>1</v>
          </cell>
          <cell r="H396">
            <v>19200</v>
          </cell>
          <cell r="I396">
            <v>60</v>
          </cell>
          <cell r="J396">
            <v>64.099999999999994</v>
          </cell>
          <cell r="K396">
            <v>79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299</v>
          </cell>
          <cell r="R396">
            <v>219</v>
          </cell>
          <cell r="S396">
            <v>5</v>
          </cell>
          <cell r="T396">
            <v>49</v>
          </cell>
          <cell r="U396">
            <v>292</v>
          </cell>
          <cell r="V396">
            <v>372</v>
          </cell>
          <cell r="W396">
            <v>176</v>
          </cell>
          <cell r="X396">
            <v>3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1.927</v>
          </cell>
          <cell r="AH396">
            <v>1.927</v>
          </cell>
          <cell r="AI396">
            <v>1.927</v>
          </cell>
          <cell r="AJ396">
            <v>1.927</v>
          </cell>
          <cell r="AK396">
            <v>1.927</v>
          </cell>
          <cell r="AL396">
            <v>1.927</v>
          </cell>
          <cell r="AM396">
            <v>1.927</v>
          </cell>
          <cell r="AN396">
            <v>1.927</v>
          </cell>
          <cell r="AO396">
            <v>1.927</v>
          </cell>
          <cell r="AP396">
            <v>1.927</v>
          </cell>
          <cell r="AQ396">
            <v>1.927</v>
          </cell>
          <cell r="AR396">
            <v>1.927</v>
          </cell>
          <cell r="AS396">
            <v>1.927</v>
          </cell>
          <cell r="AT396">
            <v>1.927</v>
          </cell>
          <cell r="AU396">
            <v>1.927</v>
          </cell>
          <cell r="AV396">
            <v>1.927</v>
          </cell>
          <cell r="AW396">
            <v>1.927</v>
          </cell>
          <cell r="AX396">
            <v>591.1</v>
          </cell>
          <cell r="AY396">
            <v>590.70000000000005</v>
          </cell>
          <cell r="AZ396">
            <v>181.3</v>
          </cell>
          <cell r="BA396">
            <v>52.5</v>
          </cell>
          <cell r="BB396">
            <v>1415</v>
          </cell>
          <cell r="BC396">
            <v>1.764430577223089</v>
          </cell>
          <cell r="BD396">
            <v>299</v>
          </cell>
          <cell r="BE396">
            <v>292</v>
          </cell>
          <cell r="BF396">
            <v>591</v>
          </cell>
          <cell r="BG396">
            <v>219</v>
          </cell>
          <cell r="BH396">
            <v>372</v>
          </cell>
          <cell r="BI396">
            <v>591</v>
          </cell>
          <cell r="BJ396">
            <v>5</v>
          </cell>
          <cell r="BK396">
            <v>176</v>
          </cell>
          <cell r="BL396">
            <v>181</v>
          </cell>
          <cell r="BM396">
            <v>49</v>
          </cell>
          <cell r="BN396">
            <v>3</v>
          </cell>
          <cell r="BO396">
            <v>52</v>
          </cell>
          <cell r="BP396">
            <v>572</v>
          </cell>
          <cell r="BQ396">
            <v>843</v>
          </cell>
          <cell r="BR396">
            <v>1415</v>
          </cell>
          <cell r="BS396">
            <v>0</v>
          </cell>
        </row>
        <row r="397">
          <cell r="A397" t="str">
            <v>297-1265-1133</v>
          </cell>
          <cell r="B397">
            <v>297</v>
          </cell>
          <cell r="C397">
            <v>1265</v>
          </cell>
          <cell r="D397">
            <v>1133</v>
          </cell>
          <cell r="E397">
            <v>78</v>
          </cell>
          <cell r="F397">
            <v>1.885</v>
          </cell>
          <cell r="G397">
            <v>1</v>
          </cell>
          <cell r="H397">
            <v>19200</v>
          </cell>
          <cell r="I397">
            <v>60</v>
          </cell>
          <cell r="J397">
            <v>64.099999999999994</v>
          </cell>
          <cell r="K397">
            <v>74.8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287</v>
          </cell>
          <cell r="R397">
            <v>175</v>
          </cell>
          <cell r="S397">
            <v>3</v>
          </cell>
          <cell r="T397">
            <v>28</v>
          </cell>
          <cell r="U397">
            <v>378</v>
          </cell>
          <cell r="V397">
            <v>346</v>
          </cell>
          <cell r="W397">
            <v>236</v>
          </cell>
          <cell r="X397">
            <v>18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2</v>
          </cell>
          <cell r="AD397">
            <v>0</v>
          </cell>
          <cell r="AE397">
            <v>2</v>
          </cell>
          <cell r="AF397">
            <v>0</v>
          </cell>
          <cell r="AG397">
            <v>1.929</v>
          </cell>
          <cell r="AH397">
            <v>1.929</v>
          </cell>
          <cell r="AI397">
            <v>1.929</v>
          </cell>
          <cell r="AJ397">
            <v>1.929</v>
          </cell>
          <cell r="AK397">
            <v>1.929</v>
          </cell>
          <cell r="AL397">
            <v>1.929</v>
          </cell>
          <cell r="AM397">
            <v>1.929</v>
          </cell>
          <cell r="AN397">
            <v>1.929</v>
          </cell>
          <cell r="AO397">
            <v>1.929</v>
          </cell>
          <cell r="AP397">
            <v>1.929</v>
          </cell>
          <cell r="AQ397">
            <v>1.929</v>
          </cell>
          <cell r="AR397">
            <v>1.929</v>
          </cell>
          <cell r="AS397">
            <v>1.929</v>
          </cell>
          <cell r="AT397">
            <v>1.929</v>
          </cell>
          <cell r="AU397">
            <v>1.929</v>
          </cell>
          <cell r="AV397">
            <v>1.929</v>
          </cell>
          <cell r="AW397">
            <v>1.929</v>
          </cell>
          <cell r="AX397">
            <v>667</v>
          </cell>
          <cell r="AY397">
            <v>521</v>
          </cell>
          <cell r="AZ397">
            <v>241.3</v>
          </cell>
          <cell r="BA397">
            <v>45.8</v>
          </cell>
          <cell r="BB397">
            <v>1475</v>
          </cell>
          <cell r="BC397">
            <v>1.764430577223089</v>
          </cell>
          <cell r="BD397">
            <v>287</v>
          </cell>
          <cell r="BE397">
            <v>380</v>
          </cell>
          <cell r="BF397">
            <v>667</v>
          </cell>
          <cell r="BG397">
            <v>175</v>
          </cell>
          <cell r="BH397">
            <v>346</v>
          </cell>
          <cell r="BI397">
            <v>521</v>
          </cell>
          <cell r="BJ397">
            <v>3</v>
          </cell>
          <cell r="BK397">
            <v>238</v>
          </cell>
          <cell r="BL397">
            <v>241</v>
          </cell>
          <cell r="BM397">
            <v>28</v>
          </cell>
          <cell r="BN397">
            <v>18</v>
          </cell>
          <cell r="BO397">
            <v>46</v>
          </cell>
          <cell r="BP397">
            <v>493</v>
          </cell>
          <cell r="BQ397">
            <v>982</v>
          </cell>
          <cell r="BR397">
            <v>1475</v>
          </cell>
          <cell r="BS397">
            <v>0</v>
          </cell>
        </row>
        <row r="398">
          <cell r="A398" t="str">
            <v>299-1193-1267</v>
          </cell>
          <cell r="B398">
            <v>299</v>
          </cell>
          <cell r="C398">
            <v>1193</v>
          </cell>
          <cell r="D398">
            <v>1267</v>
          </cell>
          <cell r="E398">
            <v>78</v>
          </cell>
          <cell r="F398">
            <v>4.5549999999999997</v>
          </cell>
          <cell r="G398">
            <v>1</v>
          </cell>
          <cell r="H398">
            <v>19200</v>
          </cell>
          <cell r="I398">
            <v>50</v>
          </cell>
          <cell r="J398">
            <v>44.7</v>
          </cell>
          <cell r="K398">
            <v>44.7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299</v>
          </cell>
          <cell r="R398">
            <v>219</v>
          </cell>
          <cell r="S398">
            <v>5</v>
          </cell>
          <cell r="T398">
            <v>49</v>
          </cell>
          <cell r="U398">
            <v>292</v>
          </cell>
          <cell r="V398">
            <v>372</v>
          </cell>
          <cell r="W398">
            <v>176</v>
          </cell>
          <cell r="X398">
            <v>3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5.5880000000000001</v>
          </cell>
          <cell r="AH398">
            <v>5.5880000000000001</v>
          </cell>
          <cell r="AI398">
            <v>5.5880000000000001</v>
          </cell>
          <cell r="AJ398">
            <v>5.5880000000000001</v>
          </cell>
          <cell r="AK398">
            <v>5.5880000000000001</v>
          </cell>
          <cell r="AL398">
            <v>5.5880000000000001</v>
          </cell>
          <cell r="AM398">
            <v>5.5880000000000001</v>
          </cell>
          <cell r="AN398">
            <v>5.5880000000000001</v>
          </cell>
          <cell r="AO398">
            <v>5.5880000000000001</v>
          </cell>
          <cell r="AP398">
            <v>5.5880000000000001</v>
          </cell>
          <cell r="AQ398">
            <v>5.5880000000000001</v>
          </cell>
          <cell r="AR398">
            <v>5.5880000000000001</v>
          </cell>
          <cell r="AS398">
            <v>5.5880000000000001</v>
          </cell>
          <cell r="AT398">
            <v>5.5880000000000001</v>
          </cell>
          <cell r="AU398">
            <v>5.5880000000000001</v>
          </cell>
          <cell r="AV398">
            <v>5.5880000000000001</v>
          </cell>
          <cell r="AW398">
            <v>5.5880000000000001</v>
          </cell>
          <cell r="AX398">
            <v>591.1</v>
          </cell>
          <cell r="AY398">
            <v>590.70000000000005</v>
          </cell>
          <cell r="AZ398">
            <v>181.3</v>
          </cell>
          <cell r="BA398">
            <v>52.5</v>
          </cell>
          <cell r="BB398">
            <v>1415</v>
          </cell>
          <cell r="BC398">
            <v>6.1140939597315427</v>
          </cell>
          <cell r="BD398">
            <v>299</v>
          </cell>
          <cell r="BE398">
            <v>292</v>
          </cell>
          <cell r="BF398">
            <v>591</v>
          </cell>
          <cell r="BG398">
            <v>219</v>
          </cell>
          <cell r="BH398">
            <v>372</v>
          </cell>
          <cell r="BI398">
            <v>591</v>
          </cell>
          <cell r="BJ398">
            <v>5</v>
          </cell>
          <cell r="BK398">
            <v>176</v>
          </cell>
          <cell r="BL398">
            <v>181</v>
          </cell>
          <cell r="BM398">
            <v>49</v>
          </cell>
          <cell r="BN398">
            <v>3</v>
          </cell>
          <cell r="BO398">
            <v>52</v>
          </cell>
          <cell r="BP398">
            <v>572</v>
          </cell>
          <cell r="BQ398">
            <v>843</v>
          </cell>
          <cell r="BR398">
            <v>1415</v>
          </cell>
          <cell r="BS398">
            <v>0</v>
          </cell>
        </row>
        <row r="399">
          <cell r="A399" t="str">
            <v>299-1267-1193</v>
          </cell>
          <cell r="B399">
            <v>299</v>
          </cell>
          <cell r="C399">
            <v>1267</v>
          </cell>
          <cell r="D399">
            <v>1193</v>
          </cell>
          <cell r="E399">
            <v>78</v>
          </cell>
          <cell r="F399">
            <v>4.5549999999999997</v>
          </cell>
          <cell r="G399">
            <v>1</v>
          </cell>
          <cell r="H399">
            <v>19200</v>
          </cell>
          <cell r="I399">
            <v>50</v>
          </cell>
          <cell r="J399">
            <v>44.4</v>
          </cell>
          <cell r="K399">
            <v>50.6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287</v>
          </cell>
          <cell r="R399">
            <v>175</v>
          </cell>
          <cell r="S399">
            <v>3</v>
          </cell>
          <cell r="T399">
            <v>28</v>
          </cell>
          <cell r="U399">
            <v>378</v>
          </cell>
          <cell r="V399">
            <v>346</v>
          </cell>
          <cell r="W399">
            <v>236</v>
          </cell>
          <cell r="X399">
            <v>18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2</v>
          </cell>
          <cell r="AD399">
            <v>0</v>
          </cell>
          <cell r="AE399">
            <v>2</v>
          </cell>
          <cell r="AF399">
            <v>0</v>
          </cell>
          <cell r="AG399">
            <v>5.5940000000000003</v>
          </cell>
          <cell r="AH399">
            <v>5.5940000000000003</v>
          </cell>
          <cell r="AI399">
            <v>5.5940000000000003</v>
          </cell>
          <cell r="AJ399">
            <v>5.5940000000000003</v>
          </cell>
          <cell r="AK399">
            <v>5.5940000000000003</v>
          </cell>
          <cell r="AL399">
            <v>5.5940000000000003</v>
          </cell>
          <cell r="AM399">
            <v>5.5940000000000003</v>
          </cell>
          <cell r="AN399">
            <v>5.5940000000000003</v>
          </cell>
          <cell r="AO399">
            <v>5.5940000000000003</v>
          </cell>
          <cell r="AP399">
            <v>5.5940000000000003</v>
          </cell>
          <cell r="AQ399">
            <v>5.5940000000000003</v>
          </cell>
          <cell r="AR399">
            <v>5.5940000000000003</v>
          </cell>
          <cell r="AS399">
            <v>5.5940000000000003</v>
          </cell>
          <cell r="AT399">
            <v>5.5940000000000003</v>
          </cell>
          <cell r="AU399">
            <v>5.5940000000000003</v>
          </cell>
          <cell r="AV399">
            <v>5.5940000000000003</v>
          </cell>
          <cell r="AW399">
            <v>5.5940000000000003</v>
          </cell>
          <cell r="AX399">
            <v>667</v>
          </cell>
          <cell r="AY399">
            <v>521</v>
          </cell>
          <cell r="AZ399">
            <v>241.3</v>
          </cell>
          <cell r="BA399">
            <v>45.8</v>
          </cell>
          <cell r="BB399">
            <v>1475</v>
          </cell>
          <cell r="BC399">
            <v>6.1554054054054053</v>
          </cell>
          <cell r="BD399">
            <v>287</v>
          </cell>
          <cell r="BE399">
            <v>380</v>
          </cell>
          <cell r="BF399">
            <v>667</v>
          </cell>
          <cell r="BG399">
            <v>175</v>
          </cell>
          <cell r="BH399">
            <v>346</v>
          </cell>
          <cell r="BI399">
            <v>521</v>
          </cell>
          <cell r="BJ399">
            <v>3</v>
          </cell>
          <cell r="BK399">
            <v>238</v>
          </cell>
          <cell r="BL399">
            <v>241</v>
          </cell>
          <cell r="BM399">
            <v>28</v>
          </cell>
          <cell r="BN399">
            <v>18</v>
          </cell>
          <cell r="BO399">
            <v>46</v>
          </cell>
          <cell r="BP399">
            <v>493</v>
          </cell>
          <cell r="BQ399">
            <v>982</v>
          </cell>
          <cell r="BR399">
            <v>1475</v>
          </cell>
          <cell r="BS399">
            <v>0</v>
          </cell>
        </row>
        <row r="400">
          <cell r="A400" t="str">
            <v>312-1157-1280</v>
          </cell>
          <cell r="B400">
            <v>312</v>
          </cell>
          <cell r="C400">
            <v>1157</v>
          </cell>
          <cell r="D400">
            <v>1280</v>
          </cell>
          <cell r="E400">
            <v>15</v>
          </cell>
          <cell r="F400">
            <v>0.79</v>
          </cell>
          <cell r="G400">
            <v>2</v>
          </cell>
          <cell r="H400">
            <v>44800</v>
          </cell>
          <cell r="I400">
            <v>100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874</v>
          </cell>
          <cell r="R400">
            <v>249</v>
          </cell>
          <cell r="S400">
            <v>106</v>
          </cell>
          <cell r="T400">
            <v>54</v>
          </cell>
          <cell r="U400">
            <v>214</v>
          </cell>
          <cell r="V400">
            <v>180</v>
          </cell>
          <cell r="W400">
            <v>58</v>
          </cell>
          <cell r="X400">
            <v>4</v>
          </cell>
          <cell r="Y400">
            <v>107</v>
          </cell>
          <cell r="Z400">
            <v>9</v>
          </cell>
          <cell r="AA400">
            <v>13</v>
          </cell>
          <cell r="AB400">
            <v>6</v>
          </cell>
          <cell r="AC400">
            <v>3</v>
          </cell>
          <cell r="AD400">
            <v>1</v>
          </cell>
          <cell r="AE400">
            <v>0</v>
          </cell>
          <cell r="AF400">
            <v>0</v>
          </cell>
          <cell r="AG400">
            <v>0.47399999999999998</v>
          </cell>
          <cell r="AH400">
            <v>0.47399999999999998</v>
          </cell>
          <cell r="AI400">
            <v>0.499</v>
          </cell>
          <cell r="AJ400">
            <v>0.499</v>
          </cell>
          <cell r="AK400">
            <v>0.47399999999999998</v>
          </cell>
          <cell r="AL400">
            <v>0.499</v>
          </cell>
          <cell r="AM400">
            <v>0.499</v>
          </cell>
          <cell r="AN400">
            <v>0.52700000000000002</v>
          </cell>
          <cell r="AO400">
            <v>0.52700000000000002</v>
          </cell>
          <cell r="AP400">
            <v>0.47399999999999998</v>
          </cell>
          <cell r="AQ400">
            <v>0.499</v>
          </cell>
          <cell r="AR400">
            <v>0.47399999999999998</v>
          </cell>
          <cell r="AS400">
            <v>0.52700000000000002</v>
          </cell>
          <cell r="AT400">
            <v>0.47399999999999998</v>
          </cell>
          <cell r="AU400">
            <v>0.47399999999999998</v>
          </cell>
          <cell r="AV400">
            <v>0.499</v>
          </cell>
          <cell r="AW400">
            <v>0.52700000000000002</v>
          </cell>
          <cell r="AX400">
            <v>1197.5</v>
          </cell>
          <cell r="AY400">
            <v>438.3</v>
          </cell>
          <cell r="AZ400">
            <v>177.4</v>
          </cell>
          <cell r="BA400">
            <v>63.7</v>
          </cell>
          <cell r="BB400">
            <v>1878</v>
          </cell>
          <cell r="BC400">
            <v>0</v>
          </cell>
          <cell r="BD400">
            <v>981</v>
          </cell>
          <cell r="BE400">
            <v>217</v>
          </cell>
          <cell r="BF400">
            <v>1198</v>
          </cell>
          <cell r="BG400">
            <v>258</v>
          </cell>
          <cell r="BH400">
            <v>181</v>
          </cell>
          <cell r="BI400">
            <v>439</v>
          </cell>
          <cell r="BJ400">
            <v>119</v>
          </cell>
          <cell r="BK400">
            <v>58</v>
          </cell>
          <cell r="BL400">
            <v>177</v>
          </cell>
          <cell r="BM400">
            <v>60</v>
          </cell>
          <cell r="BN400">
            <v>4</v>
          </cell>
          <cell r="BO400">
            <v>64</v>
          </cell>
          <cell r="BP400">
            <v>1418</v>
          </cell>
          <cell r="BQ400">
            <v>460</v>
          </cell>
          <cell r="BR400">
            <v>1878</v>
          </cell>
          <cell r="BS400">
            <v>0</v>
          </cell>
        </row>
        <row r="401">
          <cell r="A401" t="str">
            <v>312-1280-1157</v>
          </cell>
          <cell r="B401">
            <v>312</v>
          </cell>
          <cell r="C401">
            <v>1280</v>
          </cell>
          <cell r="D401">
            <v>1157</v>
          </cell>
          <cell r="E401">
            <v>15</v>
          </cell>
          <cell r="F401">
            <v>0.79</v>
          </cell>
          <cell r="G401">
            <v>2</v>
          </cell>
          <cell r="H401">
            <v>44800</v>
          </cell>
          <cell r="I401">
            <v>100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727</v>
          </cell>
          <cell r="R401">
            <v>152</v>
          </cell>
          <cell r="S401">
            <v>107</v>
          </cell>
          <cell r="T401">
            <v>92</v>
          </cell>
          <cell r="U401">
            <v>237</v>
          </cell>
          <cell r="V401">
            <v>382</v>
          </cell>
          <cell r="W401">
            <v>81</v>
          </cell>
          <cell r="X401">
            <v>4</v>
          </cell>
          <cell r="Y401">
            <v>174</v>
          </cell>
          <cell r="Z401">
            <v>15</v>
          </cell>
          <cell r="AA401">
            <v>9</v>
          </cell>
          <cell r="AB401">
            <v>8</v>
          </cell>
          <cell r="AC401">
            <v>8</v>
          </cell>
          <cell r="AD401">
            <v>4</v>
          </cell>
          <cell r="AE401">
            <v>2</v>
          </cell>
          <cell r="AF401">
            <v>0</v>
          </cell>
          <cell r="AG401">
            <v>0.47399999999999998</v>
          </cell>
          <cell r="AH401">
            <v>0.47399999999999998</v>
          </cell>
          <cell r="AI401">
            <v>0.499</v>
          </cell>
          <cell r="AJ401">
            <v>0.499</v>
          </cell>
          <cell r="AK401">
            <v>0.47399999999999998</v>
          </cell>
          <cell r="AL401">
            <v>0.499</v>
          </cell>
          <cell r="AM401">
            <v>0.499</v>
          </cell>
          <cell r="AN401">
            <v>0.52700000000000002</v>
          </cell>
          <cell r="AO401">
            <v>0.52700000000000002</v>
          </cell>
          <cell r="AP401">
            <v>0.47399999999999998</v>
          </cell>
          <cell r="AQ401">
            <v>0.499</v>
          </cell>
          <cell r="AR401">
            <v>0.47399999999999998</v>
          </cell>
          <cell r="AS401">
            <v>0.52700000000000002</v>
          </cell>
          <cell r="AT401">
            <v>0.47399999999999998</v>
          </cell>
          <cell r="AU401">
            <v>0.47399999999999998</v>
          </cell>
          <cell r="AV401">
            <v>0.499</v>
          </cell>
          <cell r="AW401">
            <v>0.52700000000000002</v>
          </cell>
          <cell r="AX401">
            <v>1145.5999999999999</v>
          </cell>
          <cell r="AY401">
            <v>553.29999999999995</v>
          </cell>
          <cell r="AZ401">
            <v>200</v>
          </cell>
          <cell r="BA401">
            <v>104.3</v>
          </cell>
          <cell r="BB401">
            <v>2002</v>
          </cell>
          <cell r="BC401">
            <v>0</v>
          </cell>
          <cell r="BD401">
            <v>901</v>
          </cell>
          <cell r="BE401">
            <v>245</v>
          </cell>
          <cell r="BF401">
            <v>1146</v>
          </cell>
          <cell r="BG401">
            <v>167</v>
          </cell>
          <cell r="BH401">
            <v>386</v>
          </cell>
          <cell r="BI401">
            <v>553</v>
          </cell>
          <cell r="BJ401">
            <v>116</v>
          </cell>
          <cell r="BK401">
            <v>83</v>
          </cell>
          <cell r="BL401">
            <v>199</v>
          </cell>
          <cell r="BM401">
            <v>100</v>
          </cell>
          <cell r="BN401">
            <v>4</v>
          </cell>
          <cell r="BO401">
            <v>104</v>
          </cell>
          <cell r="BP401">
            <v>1284</v>
          </cell>
          <cell r="BQ401">
            <v>718</v>
          </cell>
          <cell r="BR401">
            <v>2002</v>
          </cell>
          <cell r="BS401">
            <v>0</v>
          </cell>
        </row>
        <row r="402">
          <cell r="A402" t="str">
            <v>313-1163-1280</v>
          </cell>
          <cell r="B402">
            <v>313</v>
          </cell>
          <cell r="C402">
            <v>1163</v>
          </cell>
          <cell r="D402">
            <v>1280</v>
          </cell>
          <cell r="E402">
            <v>15</v>
          </cell>
          <cell r="F402">
            <v>0.90500000000000003</v>
          </cell>
          <cell r="G402">
            <v>2</v>
          </cell>
          <cell r="H402">
            <v>44800</v>
          </cell>
          <cell r="I402">
            <v>100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727</v>
          </cell>
          <cell r="R402">
            <v>152</v>
          </cell>
          <cell r="S402">
            <v>107</v>
          </cell>
          <cell r="T402">
            <v>92</v>
          </cell>
          <cell r="U402">
            <v>237</v>
          </cell>
          <cell r="V402">
            <v>382</v>
          </cell>
          <cell r="W402">
            <v>81</v>
          </cell>
          <cell r="X402">
            <v>4</v>
          </cell>
          <cell r="Y402">
            <v>174</v>
          </cell>
          <cell r="Z402">
            <v>15</v>
          </cell>
          <cell r="AA402">
            <v>9</v>
          </cell>
          <cell r="AB402">
            <v>8</v>
          </cell>
          <cell r="AC402">
            <v>8</v>
          </cell>
          <cell r="AD402">
            <v>4</v>
          </cell>
          <cell r="AE402">
            <v>2</v>
          </cell>
          <cell r="AF402">
            <v>0</v>
          </cell>
          <cell r="AG402">
            <v>0.54300000000000004</v>
          </cell>
          <cell r="AH402">
            <v>0.54300000000000004</v>
          </cell>
          <cell r="AI402">
            <v>0.57199999999999995</v>
          </cell>
          <cell r="AJ402">
            <v>0.57199999999999995</v>
          </cell>
          <cell r="AK402">
            <v>0.54300000000000004</v>
          </cell>
          <cell r="AL402">
            <v>0.57199999999999995</v>
          </cell>
          <cell r="AM402">
            <v>0.57199999999999995</v>
          </cell>
          <cell r="AN402">
            <v>0.60299999999999998</v>
          </cell>
          <cell r="AO402">
            <v>0.60299999999999998</v>
          </cell>
          <cell r="AP402">
            <v>0.54300000000000004</v>
          </cell>
          <cell r="AQ402">
            <v>0.57199999999999995</v>
          </cell>
          <cell r="AR402">
            <v>0.54300000000000004</v>
          </cell>
          <cell r="AS402">
            <v>0.60299999999999998</v>
          </cell>
          <cell r="AT402">
            <v>0.54300000000000004</v>
          </cell>
          <cell r="AU402">
            <v>0.54300000000000004</v>
          </cell>
          <cell r="AV402">
            <v>0.57199999999999995</v>
          </cell>
          <cell r="AW402">
            <v>0.60299999999999998</v>
          </cell>
          <cell r="AX402">
            <v>1145.5999999999999</v>
          </cell>
          <cell r="AY402">
            <v>553.29999999999995</v>
          </cell>
          <cell r="AZ402">
            <v>200</v>
          </cell>
          <cell r="BA402">
            <v>104.3</v>
          </cell>
          <cell r="BB402">
            <v>2002</v>
          </cell>
          <cell r="BC402">
            <v>0</v>
          </cell>
          <cell r="BD402">
            <v>901</v>
          </cell>
          <cell r="BE402">
            <v>245</v>
          </cell>
          <cell r="BF402">
            <v>1146</v>
          </cell>
          <cell r="BG402">
            <v>167</v>
          </cell>
          <cell r="BH402">
            <v>386</v>
          </cell>
          <cell r="BI402">
            <v>553</v>
          </cell>
          <cell r="BJ402">
            <v>116</v>
          </cell>
          <cell r="BK402">
            <v>83</v>
          </cell>
          <cell r="BL402">
            <v>199</v>
          </cell>
          <cell r="BM402">
            <v>100</v>
          </cell>
          <cell r="BN402">
            <v>4</v>
          </cell>
          <cell r="BO402">
            <v>104</v>
          </cell>
          <cell r="BP402">
            <v>1284</v>
          </cell>
          <cell r="BQ402">
            <v>718</v>
          </cell>
          <cell r="BR402">
            <v>2002</v>
          </cell>
          <cell r="BS402">
            <v>0</v>
          </cell>
        </row>
        <row r="403">
          <cell r="A403" t="str">
            <v>313-1280-1163</v>
          </cell>
          <cell r="B403">
            <v>313</v>
          </cell>
          <cell r="C403">
            <v>1280</v>
          </cell>
          <cell r="D403">
            <v>1163</v>
          </cell>
          <cell r="E403">
            <v>15</v>
          </cell>
          <cell r="F403">
            <v>0.90500000000000003</v>
          </cell>
          <cell r="G403">
            <v>2</v>
          </cell>
          <cell r="H403">
            <v>44800</v>
          </cell>
          <cell r="I403">
            <v>100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874</v>
          </cell>
          <cell r="R403">
            <v>249</v>
          </cell>
          <cell r="S403">
            <v>106</v>
          </cell>
          <cell r="T403">
            <v>54</v>
          </cell>
          <cell r="U403">
            <v>214</v>
          </cell>
          <cell r="V403">
            <v>180</v>
          </cell>
          <cell r="W403">
            <v>58</v>
          </cell>
          <cell r="X403">
            <v>4</v>
          </cell>
          <cell r="Y403">
            <v>107</v>
          </cell>
          <cell r="Z403">
            <v>9</v>
          </cell>
          <cell r="AA403">
            <v>13</v>
          </cell>
          <cell r="AB403">
            <v>6</v>
          </cell>
          <cell r="AC403">
            <v>3</v>
          </cell>
          <cell r="AD403">
            <v>1</v>
          </cell>
          <cell r="AE403">
            <v>0</v>
          </cell>
          <cell r="AF403">
            <v>0</v>
          </cell>
          <cell r="AG403">
            <v>0.54300000000000004</v>
          </cell>
          <cell r="AH403">
            <v>0.54300000000000004</v>
          </cell>
          <cell r="AI403">
            <v>0.57199999999999995</v>
          </cell>
          <cell r="AJ403">
            <v>0.57199999999999995</v>
          </cell>
          <cell r="AK403">
            <v>0.54300000000000004</v>
          </cell>
          <cell r="AL403">
            <v>0.57199999999999995</v>
          </cell>
          <cell r="AM403">
            <v>0.57199999999999995</v>
          </cell>
          <cell r="AN403">
            <v>0.60299999999999998</v>
          </cell>
          <cell r="AO403">
            <v>0.60299999999999998</v>
          </cell>
          <cell r="AP403">
            <v>0.54300000000000004</v>
          </cell>
          <cell r="AQ403">
            <v>0.57199999999999995</v>
          </cell>
          <cell r="AR403">
            <v>0.54300000000000004</v>
          </cell>
          <cell r="AS403">
            <v>0.60299999999999998</v>
          </cell>
          <cell r="AT403">
            <v>0.54300000000000004</v>
          </cell>
          <cell r="AU403">
            <v>0.54300000000000004</v>
          </cell>
          <cell r="AV403">
            <v>0.57199999999999995</v>
          </cell>
          <cell r="AW403">
            <v>0.60299999999999998</v>
          </cell>
          <cell r="AX403">
            <v>1197.5</v>
          </cell>
          <cell r="AY403">
            <v>438.3</v>
          </cell>
          <cell r="AZ403">
            <v>177.4</v>
          </cell>
          <cell r="BA403">
            <v>63.7</v>
          </cell>
          <cell r="BB403">
            <v>1878</v>
          </cell>
          <cell r="BC403">
            <v>0</v>
          </cell>
          <cell r="BD403">
            <v>981</v>
          </cell>
          <cell r="BE403">
            <v>217</v>
          </cell>
          <cell r="BF403">
            <v>1198</v>
          </cell>
          <cell r="BG403">
            <v>258</v>
          </cell>
          <cell r="BH403">
            <v>181</v>
          </cell>
          <cell r="BI403">
            <v>439</v>
          </cell>
          <cell r="BJ403">
            <v>119</v>
          </cell>
          <cell r="BK403">
            <v>58</v>
          </cell>
          <cell r="BL403">
            <v>177</v>
          </cell>
          <cell r="BM403">
            <v>60</v>
          </cell>
          <cell r="BN403">
            <v>4</v>
          </cell>
          <cell r="BO403">
            <v>64</v>
          </cell>
          <cell r="BP403">
            <v>1418</v>
          </cell>
          <cell r="BQ403">
            <v>460</v>
          </cell>
          <cell r="BR403">
            <v>1878</v>
          </cell>
          <cell r="BS403">
            <v>0</v>
          </cell>
        </row>
        <row r="404">
          <cell r="A404" t="str">
            <v>314-1126-1162</v>
          </cell>
          <cell r="B404">
            <v>314</v>
          </cell>
          <cell r="C404">
            <v>1126</v>
          </cell>
          <cell r="D404">
            <v>1162</v>
          </cell>
          <cell r="E404">
            <v>76</v>
          </cell>
          <cell r="F404">
            <v>5.9950000000000001</v>
          </cell>
          <cell r="G404">
            <v>2</v>
          </cell>
          <cell r="H404">
            <v>51200</v>
          </cell>
          <cell r="I404">
            <v>110</v>
          </cell>
          <cell r="J404">
            <v>77.599999999999994</v>
          </cell>
          <cell r="K404">
            <v>55.8</v>
          </cell>
          <cell r="L404">
            <v>6112</v>
          </cell>
          <cell r="M404">
            <v>442</v>
          </cell>
          <cell r="N404">
            <v>672</v>
          </cell>
          <cell r="O404">
            <v>697</v>
          </cell>
          <cell r="P404">
            <v>442</v>
          </cell>
          <cell r="Q404">
            <v>2249</v>
          </cell>
          <cell r="R404">
            <v>535</v>
          </cell>
          <cell r="S404">
            <v>236</v>
          </cell>
          <cell r="T404">
            <v>201</v>
          </cell>
          <cell r="U404">
            <v>1062</v>
          </cell>
          <cell r="V404">
            <v>1191</v>
          </cell>
          <cell r="W404">
            <v>455</v>
          </cell>
          <cell r="X404">
            <v>57</v>
          </cell>
          <cell r="Y404">
            <v>415</v>
          </cell>
          <cell r="Z404">
            <v>102</v>
          </cell>
          <cell r="AA404">
            <v>184</v>
          </cell>
          <cell r="AB404">
            <v>117</v>
          </cell>
          <cell r="AC404">
            <v>35</v>
          </cell>
          <cell r="AD404">
            <v>51</v>
          </cell>
          <cell r="AE404">
            <v>50</v>
          </cell>
          <cell r="AF404">
            <v>8</v>
          </cell>
          <cell r="AG404">
            <v>3.274</v>
          </cell>
          <cell r="AH404">
            <v>3.597</v>
          </cell>
          <cell r="AI404">
            <v>3.786</v>
          </cell>
          <cell r="AJ404">
            <v>3.786</v>
          </cell>
          <cell r="AK404">
            <v>3.274</v>
          </cell>
          <cell r="AL404">
            <v>3.786</v>
          </cell>
          <cell r="AM404">
            <v>3.786</v>
          </cell>
          <cell r="AN404">
            <v>3.9969999999999999</v>
          </cell>
          <cell r="AO404">
            <v>3.9969999999999999</v>
          </cell>
          <cell r="AP404">
            <v>3.274</v>
          </cell>
          <cell r="AQ404">
            <v>3.786</v>
          </cell>
          <cell r="AR404">
            <v>3.597</v>
          </cell>
          <cell r="AS404">
            <v>3.9969999999999999</v>
          </cell>
          <cell r="AT404">
            <v>3.274</v>
          </cell>
          <cell r="AU404">
            <v>3.597</v>
          </cell>
          <cell r="AV404">
            <v>3.786</v>
          </cell>
          <cell r="AW404">
            <v>3.9969999999999999</v>
          </cell>
          <cell r="AX404">
            <v>3762.4</v>
          </cell>
          <cell r="AY404">
            <v>1879</v>
          </cell>
          <cell r="AZ404">
            <v>924.1</v>
          </cell>
          <cell r="BA404">
            <v>382.7</v>
          </cell>
          <cell r="BB404">
            <v>6948</v>
          </cell>
          <cell r="BC404">
            <v>4.6353092783505154</v>
          </cell>
          <cell r="BD404">
            <v>2664</v>
          </cell>
          <cell r="BE404">
            <v>1097</v>
          </cell>
          <cell r="BF404">
            <v>3761</v>
          </cell>
          <cell r="BG404">
            <v>637</v>
          </cell>
          <cell r="BH404">
            <v>1242</v>
          </cell>
          <cell r="BI404">
            <v>1879</v>
          </cell>
          <cell r="BJ404">
            <v>420</v>
          </cell>
          <cell r="BK404">
            <v>505</v>
          </cell>
          <cell r="BL404">
            <v>925</v>
          </cell>
          <cell r="BM404">
            <v>318</v>
          </cell>
          <cell r="BN404">
            <v>65</v>
          </cell>
          <cell r="BO404">
            <v>383</v>
          </cell>
          <cell r="BP404">
            <v>4039</v>
          </cell>
          <cell r="BQ404">
            <v>2909</v>
          </cell>
          <cell r="BR404">
            <v>6948</v>
          </cell>
          <cell r="BS404">
            <v>0</v>
          </cell>
        </row>
        <row r="405">
          <cell r="A405" t="str">
            <v>314-1162-1126</v>
          </cell>
          <cell r="B405">
            <v>314</v>
          </cell>
          <cell r="C405">
            <v>1162</v>
          </cell>
          <cell r="D405">
            <v>1126</v>
          </cell>
          <cell r="E405">
            <v>76</v>
          </cell>
          <cell r="F405">
            <v>5.9950000000000001</v>
          </cell>
          <cell r="G405">
            <v>2</v>
          </cell>
          <cell r="H405">
            <v>51200</v>
          </cell>
          <cell r="I405">
            <v>110</v>
          </cell>
          <cell r="J405">
            <v>79.400000000000006</v>
          </cell>
          <cell r="K405">
            <v>81.7</v>
          </cell>
          <cell r="L405">
            <v>6112</v>
          </cell>
          <cell r="M405">
            <v>442</v>
          </cell>
          <cell r="N405">
            <v>672</v>
          </cell>
          <cell r="O405">
            <v>697</v>
          </cell>
          <cell r="P405">
            <v>442</v>
          </cell>
          <cell r="Q405">
            <v>3053</v>
          </cell>
          <cell r="R405">
            <v>618</v>
          </cell>
          <cell r="S405">
            <v>248</v>
          </cell>
          <cell r="T405">
            <v>107</v>
          </cell>
          <cell r="U405">
            <v>1172</v>
          </cell>
          <cell r="V405">
            <v>1089</v>
          </cell>
          <cell r="W405">
            <v>422</v>
          </cell>
          <cell r="X405">
            <v>78</v>
          </cell>
          <cell r="Y405">
            <v>544</v>
          </cell>
          <cell r="Z405">
            <v>115</v>
          </cell>
          <cell r="AA405">
            <v>202</v>
          </cell>
          <cell r="AB405">
            <v>147</v>
          </cell>
          <cell r="AC405">
            <v>49</v>
          </cell>
          <cell r="AD405">
            <v>45</v>
          </cell>
          <cell r="AE405">
            <v>39</v>
          </cell>
          <cell r="AF405">
            <v>11</v>
          </cell>
          <cell r="AG405">
            <v>3.2759999999999998</v>
          </cell>
          <cell r="AH405">
            <v>3.597</v>
          </cell>
          <cell r="AI405">
            <v>3.786</v>
          </cell>
          <cell r="AJ405">
            <v>3.786</v>
          </cell>
          <cell r="AK405">
            <v>3.2759999999999998</v>
          </cell>
          <cell r="AL405">
            <v>3.786</v>
          </cell>
          <cell r="AM405">
            <v>3.786</v>
          </cell>
          <cell r="AN405">
            <v>3.9969999999999999</v>
          </cell>
          <cell r="AO405">
            <v>3.9969999999999999</v>
          </cell>
          <cell r="AP405">
            <v>3.2759999999999998</v>
          </cell>
          <cell r="AQ405">
            <v>3.786</v>
          </cell>
          <cell r="AR405">
            <v>3.597</v>
          </cell>
          <cell r="AS405">
            <v>3.9969999999999999</v>
          </cell>
          <cell r="AT405">
            <v>3.2759999999999998</v>
          </cell>
          <cell r="AU405">
            <v>3.597</v>
          </cell>
          <cell r="AV405">
            <v>3.786</v>
          </cell>
          <cell r="AW405">
            <v>3.9969999999999999</v>
          </cell>
          <cell r="AX405">
            <v>4818.3999999999996</v>
          </cell>
          <cell r="AY405">
            <v>1867.1</v>
          </cell>
          <cell r="AZ405">
            <v>911.1</v>
          </cell>
          <cell r="BA405">
            <v>342.8</v>
          </cell>
          <cell r="BB405">
            <v>7939</v>
          </cell>
          <cell r="BC405">
            <v>4.5302267002518892</v>
          </cell>
          <cell r="BD405">
            <v>3597</v>
          </cell>
          <cell r="BE405">
            <v>1221</v>
          </cell>
          <cell r="BF405">
            <v>4818</v>
          </cell>
          <cell r="BG405">
            <v>733</v>
          </cell>
          <cell r="BH405">
            <v>1134</v>
          </cell>
          <cell r="BI405">
            <v>1867</v>
          </cell>
          <cell r="BJ405">
            <v>450</v>
          </cell>
          <cell r="BK405">
            <v>461</v>
          </cell>
          <cell r="BL405">
            <v>911</v>
          </cell>
          <cell r="BM405">
            <v>254</v>
          </cell>
          <cell r="BN405">
            <v>89</v>
          </cell>
          <cell r="BO405">
            <v>343</v>
          </cell>
          <cell r="BP405">
            <v>5034</v>
          </cell>
          <cell r="BQ405">
            <v>2905</v>
          </cell>
          <cell r="BR405">
            <v>7939</v>
          </cell>
          <cell r="BS405">
            <v>0</v>
          </cell>
        </row>
        <row r="406">
          <cell r="A406" t="str">
            <v>316-1086-1101</v>
          </cell>
          <cell r="B406">
            <v>316</v>
          </cell>
          <cell r="C406">
            <v>1086</v>
          </cell>
          <cell r="D406">
            <v>1101</v>
          </cell>
          <cell r="E406">
            <v>42</v>
          </cell>
          <cell r="F406">
            <v>19.64</v>
          </cell>
          <cell r="G406">
            <v>3</v>
          </cell>
          <cell r="H406">
            <v>33600</v>
          </cell>
          <cell r="I406">
            <v>80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32</v>
          </cell>
          <cell r="R406">
            <v>11</v>
          </cell>
          <cell r="S406">
            <v>8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31</v>
          </cell>
          <cell r="Z406">
            <v>20</v>
          </cell>
          <cell r="AA406">
            <v>11</v>
          </cell>
          <cell r="AB406">
            <v>2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14.743</v>
          </cell>
          <cell r="AH406">
            <v>14.743</v>
          </cell>
          <cell r="AI406">
            <v>14.743</v>
          </cell>
          <cell r="AJ406">
            <v>14.743</v>
          </cell>
          <cell r="AK406">
            <v>14.743</v>
          </cell>
          <cell r="AL406">
            <v>14.743</v>
          </cell>
          <cell r="AM406">
            <v>14.743</v>
          </cell>
          <cell r="AN406">
            <v>14.743</v>
          </cell>
          <cell r="AO406">
            <v>14.743</v>
          </cell>
          <cell r="AP406">
            <v>14.743</v>
          </cell>
          <cell r="AQ406">
            <v>14.743</v>
          </cell>
          <cell r="AR406">
            <v>14.743</v>
          </cell>
          <cell r="AS406">
            <v>14.743</v>
          </cell>
          <cell r="AT406">
            <v>14.743</v>
          </cell>
          <cell r="AU406">
            <v>14.743</v>
          </cell>
          <cell r="AV406">
            <v>14.743</v>
          </cell>
          <cell r="AW406">
            <v>14.743</v>
          </cell>
          <cell r="AX406">
            <v>62.9</v>
          </cell>
          <cell r="AY406">
            <v>30.3</v>
          </cell>
          <cell r="AZ406">
            <v>18.899999999999999</v>
          </cell>
          <cell r="BA406">
            <v>2.4</v>
          </cell>
          <cell r="BB406">
            <v>115</v>
          </cell>
          <cell r="BC406">
            <v>0</v>
          </cell>
          <cell r="BD406">
            <v>63</v>
          </cell>
          <cell r="BE406">
            <v>0</v>
          </cell>
          <cell r="BF406">
            <v>63</v>
          </cell>
          <cell r="BG406">
            <v>31</v>
          </cell>
          <cell r="BH406">
            <v>0</v>
          </cell>
          <cell r="BI406">
            <v>31</v>
          </cell>
          <cell r="BJ406">
            <v>19</v>
          </cell>
          <cell r="BK406">
            <v>0</v>
          </cell>
          <cell r="BL406">
            <v>19</v>
          </cell>
          <cell r="BM406">
            <v>2</v>
          </cell>
          <cell r="BN406">
            <v>0</v>
          </cell>
          <cell r="BO406">
            <v>2</v>
          </cell>
          <cell r="BP406">
            <v>115</v>
          </cell>
          <cell r="BQ406">
            <v>0</v>
          </cell>
          <cell r="BR406">
            <v>115</v>
          </cell>
          <cell r="BS406">
            <v>0</v>
          </cell>
        </row>
        <row r="407">
          <cell r="A407" t="str">
            <v>316-1101-1086</v>
          </cell>
          <cell r="B407">
            <v>316</v>
          </cell>
          <cell r="C407">
            <v>1101</v>
          </cell>
          <cell r="D407">
            <v>1086</v>
          </cell>
          <cell r="E407">
            <v>42</v>
          </cell>
          <cell r="F407">
            <v>19.64</v>
          </cell>
          <cell r="G407">
            <v>3</v>
          </cell>
          <cell r="H407">
            <v>33600</v>
          </cell>
          <cell r="I407">
            <v>80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28</v>
          </cell>
          <cell r="R407">
            <v>9</v>
          </cell>
          <cell r="S407">
            <v>14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53</v>
          </cell>
          <cell r="Z407">
            <v>28</v>
          </cell>
          <cell r="AA407">
            <v>17</v>
          </cell>
          <cell r="AB407">
            <v>4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14.747999999999999</v>
          </cell>
          <cell r="AH407">
            <v>14.747999999999999</v>
          </cell>
          <cell r="AI407">
            <v>14.747999999999999</v>
          </cell>
          <cell r="AJ407">
            <v>14.747999999999999</v>
          </cell>
          <cell r="AK407">
            <v>14.747999999999999</v>
          </cell>
          <cell r="AL407">
            <v>14.747999999999999</v>
          </cell>
          <cell r="AM407">
            <v>14.747999999999999</v>
          </cell>
          <cell r="AN407">
            <v>14.747999999999999</v>
          </cell>
          <cell r="AO407">
            <v>14.747999999999999</v>
          </cell>
          <cell r="AP407">
            <v>14.747999999999999</v>
          </cell>
          <cell r="AQ407">
            <v>14.747999999999999</v>
          </cell>
          <cell r="AR407">
            <v>14.747999999999999</v>
          </cell>
          <cell r="AS407">
            <v>14.747999999999999</v>
          </cell>
          <cell r="AT407">
            <v>14.747999999999999</v>
          </cell>
          <cell r="AU407">
            <v>14.747999999999999</v>
          </cell>
          <cell r="AV407">
            <v>14.747999999999999</v>
          </cell>
          <cell r="AW407">
            <v>14.747999999999999</v>
          </cell>
          <cell r="AX407">
            <v>80.900000000000006</v>
          </cell>
          <cell r="AY407">
            <v>36.5</v>
          </cell>
          <cell r="AZ407">
            <v>31.2</v>
          </cell>
          <cell r="BA407">
            <v>4.3</v>
          </cell>
          <cell r="BB407">
            <v>153</v>
          </cell>
          <cell r="BC407">
            <v>0</v>
          </cell>
          <cell r="BD407">
            <v>81</v>
          </cell>
          <cell r="BE407">
            <v>0</v>
          </cell>
          <cell r="BF407">
            <v>81</v>
          </cell>
          <cell r="BG407">
            <v>37</v>
          </cell>
          <cell r="BH407">
            <v>0</v>
          </cell>
          <cell r="BI407">
            <v>37</v>
          </cell>
          <cell r="BJ407">
            <v>31</v>
          </cell>
          <cell r="BK407">
            <v>0</v>
          </cell>
          <cell r="BL407">
            <v>31</v>
          </cell>
          <cell r="BM407">
            <v>4</v>
          </cell>
          <cell r="BN407">
            <v>0</v>
          </cell>
          <cell r="BO407">
            <v>4</v>
          </cell>
          <cell r="BP407">
            <v>153</v>
          </cell>
          <cell r="BQ407">
            <v>0</v>
          </cell>
          <cell r="BR407">
            <v>153</v>
          </cell>
          <cell r="BS407">
            <v>0</v>
          </cell>
        </row>
        <row r="408">
          <cell r="A408" t="str">
            <v>318-1162-1197</v>
          </cell>
          <cell r="B408">
            <v>318</v>
          </cell>
          <cell r="C408">
            <v>1162</v>
          </cell>
          <cell r="D408">
            <v>1197</v>
          </cell>
          <cell r="E408">
            <v>11</v>
          </cell>
          <cell r="F408">
            <v>6.2080000000000002</v>
          </cell>
          <cell r="G408">
            <v>2</v>
          </cell>
          <cell r="H408">
            <v>54400</v>
          </cell>
          <cell r="I408">
            <v>110</v>
          </cell>
          <cell r="J408">
            <v>81.3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1031</v>
          </cell>
          <cell r="R408">
            <v>374</v>
          </cell>
          <cell r="S408">
            <v>121</v>
          </cell>
          <cell r="T408">
            <v>151</v>
          </cell>
          <cell r="U408">
            <v>1062</v>
          </cell>
          <cell r="V408">
            <v>1191</v>
          </cell>
          <cell r="W408">
            <v>455</v>
          </cell>
          <cell r="X408">
            <v>57</v>
          </cell>
          <cell r="Y408">
            <v>415</v>
          </cell>
          <cell r="Z408">
            <v>102</v>
          </cell>
          <cell r="AA408">
            <v>184</v>
          </cell>
          <cell r="AB408">
            <v>117</v>
          </cell>
          <cell r="AC408">
            <v>35</v>
          </cell>
          <cell r="AD408">
            <v>51</v>
          </cell>
          <cell r="AE408">
            <v>50</v>
          </cell>
          <cell r="AF408">
            <v>8</v>
          </cell>
          <cell r="AG408">
            <v>3.3879999999999999</v>
          </cell>
          <cell r="AH408">
            <v>3.7250000000000001</v>
          </cell>
          <cell r="AI408">
            <v>3.9209999999999998</v>
          </cell>
          <cell r="AJ408">
            <v>3.9209999999999998</v>
          </cell>
          <cell r="AK408">
            <v>3.3879999999999999</v>
          </cell>
          <cell r="AL408">
            <v>3.9209999999999998</v>
          </cell>
          <cell r="AM408">
            <v>3.9209999999999998</v>
          </cell>
          <cell r="AN408">
            <v>4.1390000000000002</v>
          </cell>
          <cell r="AO408">
            <v>4.1390000000000002</v>
          </cell>
          <cell r="AP408">
            <v>3.3879999999999999</v>
          </cell>
          <cell r="AQ408">
            <v>3.9209999999999998</v>
          </cell>
          <cell r="AR408">
            <v>3.7250000000000001</v>
          </cell>
          <cell r="AS408">
            <v>4.1390000000000002</v>
          </cell>
          <cell r="AT408">
            <v>3.3879999999999999</v>
          </cell>
          <cell r="AU408">
            <v>3.7250000000000001</v>
          </cell>
          <cell r="AV408">
            <v>3.9209999999999998</v>
          </cell>
          <cell r="AW408">
            <v>4.1390000000000002</v>
          </cell>
          <cell r="AX408">
            <v>2544.3000000000002</v>
          </cell>
          <cell r="AY408">
            <v>1718.4</v>
          </cell>
          <cell r="AZ408">
            <v>809.2</v>
          </cell>
          <cell r="BA408">
            <v>332.5</v>
          </cell>
          <cell r="BB408">
            <v>5404</v>
          </cell>
          <cell r="BC408">
            <v>4.5815498154981551</v>
          </cell>
          <cell r="BD408">
            <v>1446</v>
          </cell>
          <cell r="BE408">
            <v>1097</v>
          </cell>
          <cell r="BF408">
            <v>2543</v>
          </cell>
          <cell r="BG408">
            <v>476</v>
          </cell>
          <cell r="BH408">
            <v>1242</v>
          </cell>
          <cell r="BI408">
            <v>1718</v>
          </cell>
          <cell r="BJ408">
            <v>305</v>
          </cell>
          <cell r="BK408">
            <v>505</v>
          </cell>
          <cell r="BL408">
            <v>810</v>
          </cell>
          <cell r="BM408">
            <v>268</v>
          </cell>
          <cell r="BN408">
            <v>65</v>
          </cell>
          <cell r="BO408">
            <v>333</v>
          </cell>
          <cell r="BP408">
            <v>2495</v>
          </cell>
          <cell r="BQ408">
            <v>2909</v>
          </cell>
          <cell r="BR408">
            <v>5404</v>
          </cell>
          <cell r="BS408">
            <v>0</v>
          </cell>
        </row>
        <row r="409">
          <cell r="A409" t="str">
            <v>318-1197-1162</v>
          </cell>
          <cell r="B409">
            <v>318</v>
          </cell>
          <cell r="C409">
            <v>1197</v>
          </cell>
          <cell r="D409">
            <v>1162</v>
          </cell>
          <cell r="E409">
            <v>77</v>
          </cell>
          <cell r="F409">
            <v>6.2080000000000002</v>
          </cell>
          <cell r="G409">
            <v>2</v>
          </cell>
          <cell r="H409">
            <v>51200</v>
          </cell>
          <cell r="I409">
            <v>110</v>
          </cell>
          <cell r="J409">
            <v>87.9</v>
          </cell>
          <cell r="K409">
            <v>72.400000000000006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1120</v>
          </cell>
          <cell r="R409">
            <v>438</v>
          </cell>
          <cell r="S409">
            <v>112</v>
          </cell>
          <cell r="T409">
            <v>85</v>
          </cell>
          <cell r="U409">
            <v>1172</v>
          </cell>
          <cell r="V409">
            <v>1089</v>
          </cell>
          <cell r="W409">
            <v>422</v>
          </cell>
          <cell r="X409">
            <v>78</v>
          </cell>
          <cell r="Y409">
            <v>544</v>
          </cell>
          <cell r="Z409">
            <v>115</v>
          </cell>
          <cell r="AA409">
            <v>202</v>
          </cell>
          <cell r="AB409">
            <v>147</v>
          </cell>
          <cell r="AC409">
            <v>49</v>
          </cell>
          <cell r="AD409">
            <v>45</v>
          </cell>
          <cell r="AE409">
            <v>39</v>
          </cell>
          <cell r="AF409">
            <v>11</v>
          </cell>
          <cell r="AG409">
            <v>3.3879999999999999</v>
          </cell>
          <cell r="AH409">
            <v>3.7250000000000001</v>
          </cell>
          <cell r="AI409">
            <v>3.9209999999999998</v>
          </cell>
          <cell r="AJ409">
            <v>3.9209999999999998</v>
          </cell>
          <cell r="AK409">
            <v>3.3879999999999999</v>
          </cell>
          <cell r="AL409">
            <v>3.9209999999999998</v>
          </cell>
          <cell r="AM409">
            <v>3.9209999999999998</v>
          </cell>
          <cell r="AN409">
            <v>4.1390000000000002</v>
          </cell>
          <cell r="AO409">
            <v>4.1390000000000002</v>
          </cell>
          <cell r="AP409">
            <v>3.3879999999999999</v>
          </cell>
          <cell r="AQ409">
            <v>3.9209999999999998</v>
          </cell>
          <cell r="AR409">
            <v>3.7250000000000001</v>
          </cell>
          <cell r="AS409">
            <v>4.1390000000000002</v>
          </cell>
          <cell r="AT409">
            <v>3.3879999999999999</v>
          </cell>
          <cell r="AU409">
            <v>3.7250000000000001</v>
          </cell>
          <cell r="AV409">
            <v>3.9209999999999998</v>
          </cell>
          <cell r="AW409">
            <v>4.1390000000000002</v>
          </cell>
          <cell r="AX409">
            <v>2885.8</v>
          </cell>
          <cell r="AY409">
            <v>1687.3</v>
          </cell>
          <cell r="AZ409">
            <v>774.6</v>
          </cell>
          <cell r="BA409">
            <v>320.39999999999998</v>
          </cell>
          <cell r="BB409">
            <v>5668</v>
          </cell>
          <cell r="BC409">
            <v>4.2375426621160415</v>
          </cell>
          <cell r="BD409">
            <v>1664</v>
          </cell>
          <cell r="BE409">
            <v>1221</v>
          </cell>
          <cell r="BF409">
            <v>2885</v>
          </cell>
          <cell r="BG409">
            <v>553</v>
          </cell>
          <cell r="BH409">
            <v>1134</v>
          </cell>
          <cell r="BI409">
            <v>1687</v>
          </cell>
          <cell r="BJ409">
            <v>314</v>
          </cell>
          <cell r="BK409">
            <v>461</v>
          </cell>
          <cell r="BL409">
            <v>775</v>
          </cell>
          <cell r="BM409">
            <v>232</v>
          </cell>
          <cell r="BN409">
            <v>89</v>
          </cell>
          <cell r="BO409">
            <v>321</v>
          </cell>
          <cell r="BP409">
            <v>2763</v>
          </cell>
          <cell r="BQ409">
            <v>2905</v>
          </cell>
          <cell r="BR409">
            <v>5668</v>
          </cell>
          <cell r="BS409">
            <v>0</v>
          </cell>
        </row>
        <row r="410">
          <cell r="A410" t="str">
            <v>319-1078-1281</v>
          </cell>
          <cell r="B410">
            <v>319</v>
          </cell>
          <cell r="C410">
            <v>1078</v>
          </cell>
          <cell r="D410">
            <v>1281</v>
          </cell>
          <cell r="E410">
            <v>20</v>
          </cell>
          <cell r="F410">
            <v>1.5740000000000001</v>
          </cell>
          <cell r="G410">
            <v>1</v>
          </cell>
          <cell r="H410">
            <v>14400</v>
          </cell>
          <cell r="I410">
            <v>60</v>
          </cell>
          <cell r="J410">
            <v>0</v>
          </cell>
          <cell r="K410">
            <v>61.8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10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1.575</v>
          </cell>
          <cell r="AH410">
            <v>1.575</v>
          </cell>
          <cell r="AI410">
            <v>1.575</v>
          </cell>
          <cell r="AJ410">
            <v>1.575</v>
          </cell>
          <cell r="AK410">
            <v>1.575</v>
          </cell>
          <cell r="AL410">
            <v>1.575</v>
          </cell>
          <cell r="AM410">
            <v>1.575</v>
          </cell>
          <cell r="AN410">
            <v>1.575</v>
          </cell>
          <cell r="AO410">
            <v>1.575</v>
          </cell>
          <cell r="AP410">
            <v>1.575</v>
          </cell>
          <cell r="AQ410">
            <v>1.575</v>
          </cell>
          <cell r="AR410">
            <v>1.575</v>
          </cell>
          <cell r="AS410">
            <v>1.575</v>
          </cell>
          <cell r="AT410">
            <v>1.575</v>
          </cell>
          <cell r="AU410">
            <v>1.575</v>
          </cell>
          <cell r="AV410">
            <v>1.575</v>
          </cell>
          <cell r="AW410">
            <v>1.575</v>
          </cell>
          <cell r="AX410">
            <v>0</v>
          </cell>
          <cell r="AY410">
            <v>9.9</v>
          </cell>
          <cell r="AZ410">
            <v>0</v>
          </cell>
          <cell r="BA410">
            <v>0</v>
          </cell>
          <cell r="BB410">
            <v>10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10</v>
          </cell>
          <cell r="BH410">
            <v>0</v>
          </cell>
          <cell r="BI410">
            <v>10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10</v>
          </cell>
          <cell r="BQ410">
            <v>0</v>
          </cell>
          <cell r="BR410">
            <v>10</v>
          </cell>
          <cell r="BS410">
            <v>0</v>
          </cell>
        </row>
        <row r="411">
          <cell r="A411" t="str">
            <v>319-1281-1078</v>
          </cell>
          <cell r="B411">
            <v>319</v>
          </cell>
          <cell r="C411">
            <v>1281</v>
          </cell>
          <cell r="D411">
            <v>1078</v>
          </cell>
          <cell r="E411">
            <v>20</v>
          </cell>
          <cell r="F411">
            <v>1.5740000000000001</v>
          </cell>
          <cell r="G411">
            <v>1</v>
          </cell>
          <cell r="H411">
            <v>14400</v>
          </cell>
          <cell r="I411">
            <v>60</v>
          </cell>
          <cell r="J411">
            <v>0</v>
          </cell>
          <cell r="K411">
            <v>60.5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6</v>
          </cell>
          <cell r="R411">
            <v>0</v>
          </cell>
          <cell r="S411">
            <v>5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1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1.575</v>
          </cell>
          <cell r="AH411">
            <v>1.575</v>
          </cell>
          <cell r="AI411">
            <v>1.575</v>
          </cell>
          <cell r="AJ411">
            <v>1.575</v>
          </cell>
          <cell r="AK411">
            <v>1.575</v>
          </cell>
          <cell r="AL411">
            <v>1.575</v>
          </cell>
          <cell r="AM411">
            <v>1.575</v>
          </cell>
          <cell r="AN411">
            <v>1.575</v>
          </cell>
          <cell r="AO411">
            <v>1.575</v>
          </cell>
          <cell r="AP411">
            <v>1.575</v>
          </cell>
          <cell r="AQ411">
            <v>1.575</v>
          </cell>
          <cell r="AR411">
            <v>1.575</v>
          </cell>
          <cell r="AS411">
            <v>1.575</v>
          </cell>
          <cell r="AT411">
            <v>1.575</v>
          </cell>
          <cell r="AU411">
            <v>1.575</v>
          </cell>
          <cell r="AV411">
            <v>1.575</v>
          </cell>
          <cell r="AW411">
            <v>1.575</v>
          </cell>
          <cell r="AX411">
            <v>6.1</v>
          </cell>
          <cell r="AY411">
            <v>0</v>
          </cell>
          <cell r="AZ411">
            <v>5.4</v>
          </cell>
          <cell r="BA411">
            <v>0.8</v>
          </cell>
          <cell r="BB411">
            <v>12</v>
          </cell>
          <cell r="BC411">
            <v>0</v>
          </cell>
          <cell r="BD411">
            <v>6</v>
          </cell>
          <cell r="BE411">
            <v>0</v>
          </cell>
          <cell r="BF411">
            <v>6</v>
          </cell>
          <cell r="BG411">
            <v>0</v>
          </cell>
          <cell r="BH411">
            <v>0</v>
          </cell>
          <cell r="BI411">
            <v>0</v>
          </cell>
          <cell r="BJ411">
            <v>5</v>
          </cell>
          <cell r="BK411">
            <v>0</v>
          </cell>
          <cell r="BL411">
            <v>5</v>
          </cell>
          <cell r="BM411">
            <v>1</v>
          </cell>
          <cell r="BN411">
            <v>0</v>
          </cell>
          <cell r="BO411">
            <v>1</v>
          </cell>
          <cell r="BP411">
            <v>12</v>
          </cell>
          <cell r="BQ411">
            <v>0</v>
          </cell>
          <cell r="BR411">
            <v>12</v>
          </cell>
          <cell r="BS411">
            <v>0</v>
          </cell>
        </row>
        <row r="412">
          <cell r="A412" t="str">
            <v>320-1079-1281</v>
          </cell>
          <cell r="B412">
            <v>320</v>
          </cell>
          <cell r="C412">
            <v>1079</v>
          </cell>
          <cell r="D412">
            <v>1281</v>
          </cell>
          <cell r="E412">
            <v>20</v>
          </cell>
          <cell r="F412">
            <v>15.566000000000001</v>
          </cell>
          <cell r="G412">
            <v>1</v>
          </cell>
          <cell r="H412">
            <v>14400</v>
          </cell>
          <cell r="I412">
            <v>60</v>
          </cell>
          <cell r="J412">
            <v>0</v>
          </cell>
          <cell r="K412">
            <v>60.5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15.566000000000001</v>
          </cell>
          <cell r="AH412">
            <v>15.566000000000001</v>
          </cell>
          <cell r="AI412">
            <v>15.566000000000001</v>
          </cell>
          <cell r="AJ412">
            <v>15.566000000000001</v>
          </cell>
          <cell r="AK412">
            <v>15.566000000000001</v>
          </cell>
          <cell r="AL412">
            <v>15.566000000000001</v>
          </cell>
          <cell r="AM412">
            <v>15.566000000000001</v>
          </cell>
          <cell r="AN412">
            <v>15.566000000000001</v>
          </cell>
          <cell r="AO412">
            <v>15.566000000000001</v>
          </cell>
          <cell r="AP412">
            <v>15.566000000000001</v>
          </cell>
          <cell r="AQ412">
            <v>15.566000000000001</v>
          </cell>
          <cell r="AR412">
            <v>15.566000000000001</v>
          </cell>
          <cell r="AS412">
            <v>15.566000000000001</v>
          </cell>
          <cell r="AT412">
            <v>15.566000000000001</v>
          </cell>
          <cell r="AU412">
            <v>15.566000000000001</v>
          </cell>
          <cell r="AV412">
            <v>15.566000000000001</v>
          </cell>
          <cell r="AW412">
            <v>15.566000000000001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0</v>
          </cell>
          <cell r="BR412">
            <v>0</v>
          </cell>
          <cell r="BS412">
            <v>0</v>
          </cell>
        </row>
        <row r="413">
          <cell r="A413" t="str">
            <v>320-1281-1079</v>
          </cell>
          <cell r="B413">
            <v>320</v>
          </cell>
          <cell r="C413">
            <v>1281</v>
          </cell>
          <cell r="D413">
            <v>1079</v>
          </cell>
          <cell r="E413">
            <v>20</v>
          </cell>
          <cell r="F413">
            <v>15.566000000000001</v>
          </cell>
          <cell r="G413">
            <v>1</v>
          </cell>
          <cell r="H413">
            <v>14400</v>
          </cell>
          <cell r="I413">
            <v>60</v>
          </cell>
          <cell r="J413">
            <v>0</v>
          </cell>
          <cell r="K413">
            <v>61.8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15.566000000000001</v>
          </cell>
          <cell r="AH413">
            <v>15.566000000000001</v>
          </cell>
          <cell r="AI413">
            <v>15.566000000000001</v>
          </cell>
          <cell r="AJ413">
            <v>15.566000000000001</v>
          </cell>
          <cell r="AK413">
            <v>15.566000000000001</v>
          </cell>
          <cell r="AL413">
            <v>15.566000000000001</v>
          </cell>
          <cell r="AM413">
            <v>15.566000000000001</v>
          </cell>
          <cell r="AN413">
            <v>15.566000000000001</v>
          </cell>
          <cell r="AO413">
            <v>15.566000000000001</v>
          </cell>
          <cell r="AP413">
            <v>15.566000000000001</v>
          </cell>
          <cell r="AQ413">
            <v>15.566000000000001</v>
          </cell>
          <cell r="AR413">
            <v>15.566000000000001</v>
          </cell>
          <cell r="AS413">
            <v>15.566000000000001</v>
          </cell>
          <cell r="AT413">
            <v>15.566000000000001</v>
          </cell>
          <cell r="AU413">
            <v>15.566000000000001</v>
          </cell>
          <cell r="AV413">
            <v>15.566000000000001</v>
          </cell>
          <cell r="AW413">
            <v>15.566000000000001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0</v>
          </cell>
          <cell r="BR413">
            <v>0</v>
          </cell>
          <cell r="BS413">
            <v>0</v>
          </cell>
        </row>
        <row r="414">
          <cell r="A414" t="str">
            <v>321-1079-1282</v>
          </cell>
          <cell r="B414">
            <v>321</v>
          </cell>
          <cell r="C414">
            <v>1079</v>
          </cell>
          <cell r="D414">
            <v>1282</v>
          </cell>
          <cell r="E414">
            <v>20</v>
          </cell>
          <cell r="F414">
            <v>15.092000000000001</v>
          </cell>
          <cell r="G414">
            <v>1</v>
          </cell>
          <cell r="H414">
            <v>14400</v>
          </cell>
          <cell r="I414">
            <v>60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15.092000000000001</v>
          </cell>
          <cell r="AH414">
            <v>15.092000000000001</v>
          </cell>
          <cell r="AI414">
            <v>15.092000000000001</v>
          </cell>
          <cell r="AJ414">
            <v>15.092000000000001</v>
          </cell>
          <cell r="AK414">
            <v>6000000</v>
          </cell>
          <cell r="AL414">
            <v>15.092000000000001</v>
          </cell>
          <cell r="AM414">
            <v>15.092000000000001</v>
          </cell>
          <cell r="AN414">
            <v>15.092000000000001</v>
          </cell>
          <cell r="AO414">
            <v>6000000</v>
          </cell>
          <cell r="AP414">
            <v>15.092000000000001</v>
          </cell>
          <cell r="AQ414">
            <v>15.092000000000001</v>
          </cell>
          <cell r="AR414">
            <v>15.092000000000001</v>
          </cell>
          <cell r="AS414">
            <v>6000000</v>
          </cell>
          <cell r="AT414">
            <v>15.092000000000001</v>
          </cell>
          <cell r="AU414">
            <v>15.092000000000001</v>
          </cell>
          <cell r="AV414">
            <v>15.092000000000001</v>
          </cell>
          <cell r="AW414">
            <v>6000000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0</v>
          </cell>
          <cell r="BR414">
            <v>0</v>
          </cell>
          <cell r="BS414">
            <v>0</v>
          </cell>
        </row>
        <row r="415">
          <cell r="A415" t="str">
            <v>321-1282-1079</v>
          </cell>
          <cell r="B415">
            <v>321</v>
          </cell>
          <cell r="C415">
            <v>1282</v>
          </cell>
          <cell r="D415">
            <v>1079</v>
          </cell>
          <cell r="E415">
            <v>20</v>
          </cell>
          <cell r="F415">
            <v>15.092000000000001</v>
          </cell>
          <cell r="G415">
            <v>1</v>
          </cell>
          <cell r="H415">
            <v>14400</v>
          </cell>
          <cell r="I415">
            <v>60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15.092000000000001</v>
          </cell>
          <cell r="AH415">
            <v>15.092000000000001</v>
          </cell>
          <cell r="AI415">
            <v>15.092000000000001</v>
          </cell>
          <cell r="AJ415">
            <v>15.092000000000001</v>
          </cell>
          <cell r="AK415">
            <v>6000000</v>
          </cell>
          <cell r="AL415">
            <v>15.092000000000001</v>
          </cell>
          <cell r="AM415">
            <v>15.092000000000001</v>
          </cell>
          <cell r="AN415">
            <v>15.092000000000001</v>
          </cell>
          <cell r="AO415">
            <v>6000000</v>
          </cell>
          <cell r="AP415">
            <v>15.092000000000001</v>
          </cell>
          <cell r="AQ415">
            <v>15.092000000000001</v>
          </cell>
          <cell r="AR415">
            <v>15.092000000000001</v>
          </cell>
          <cell r="AS415">
            <v>6000000</v>
          </cell>
          <cell r="AT415">
            <v>15.092000000000001</v>
          </cell>
          <cell r="AU415">
            <v>15.092000000000001</v>
          </cell>
          <cell r="AV415">
            <v>15.092000000000001</v>
          </cell>
          <cell r="AW415">
            <v>6000000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0</v>
          </cell>
          <cell r="BR415">
            <v>0</v>
          </cell>
          <cell r="BS415">
            <v>0</v>
          </cell>
        </row>
        <row r="416">
          <cell r="A416" t="str">
            <v>323-1058-1283</v>
          </cell>
          <cell r="B416">
            <v>323</v>
          </cell>
          <cell r="C416">
            <v>1058</v>
          </cell>
          <cell r="D416">
            <v>1283</v>
          </cell>
          <cell r="E416">
            <v>79</v>
          </cell>
          <cell r="F416">
            <v>23.19</v>
          </cell>
          <cell r="G416">
            <v>1</v>
          </cell>
          <cell r="H416">
            <v>19200</v>
          </cell>
          <cell r="I416">
            <v>60</v>
          </cell>
          <cell r="J416">
            <v>58.6</v>
          </cell>
          <cell r="K416">
            <v>68.599999999999994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137</v>
          </cell>
          <cell r="R416">
            <v>24</v>
          </cell>
          <cell r="S416">
            <v>0</v>
          </cell>
          <cell r="T416">
            <v>0</v>
          </cell>
          <cell r="U416">
            <v>34</v>
          </cell>
          <cell r="V416">
            <v>10</v>
          </cell>
          <cell r="W416">
            <v>23</v>
          </cell>
          <cell r="X416">
            <v>0</v>
          </cell>
          <cell r="Y416">
            <v>32</v>
          </cell>
          <cell r="Z416">
            <v>8</v>
          </cell>
          <cell r="AA416">
            <v>4</v>
          </cell>
          <cell r="AB416">
            <v>0</v>
          </cell>
          <cell r="AC416">
            <v>2</v>
          </cell>
          <cell r="AD416">
            <v>0</v>
          </cell>
          <cell r="AE416">
            <v>0</v>
          </cell>
          <cell r="AF416">
            <v>0</v>
          </cell>
          <cell r="AG416">
            <v>23.263000000000002</v>
          </cell>
          <cell r="AH416">
            <v>23.263000000000002</v>
          </cell>
          <cell r="AI416">
            <v>23.263000000000002</v>
          </cell>
          <cell r="AJ416">
            <v>6000000</v>
          </cell>
          <cell r="AK416">
            <v>23.263000000000002</v>
          </cell>
          <cell r="AL416">
            <v>23.263000000000002</v>
          </cell>
          <cell r="AM416">
            <v>23.263000000000002</v>
          </cell>
          <cell r="AN416">
            <v>23.263000000000002</v>
          </cell>
          <cell r="AO416">
            <v>6000000</v>
          </cell>
          <cell r="AP416">
            <v>23.263000000000002</v>
          </cell>
          <cell r="AQ416">
            <v>23.263000000000002</v>
          </cell>
          <cell r="AR416">
            <v>23.263000000000002</v>
          </cell>
          <cell r="AS416">
            <v>6000000</v>
          </cell>
          <cell r="AT416">
            <v>23.263000000000002</v>
          </cell>
          <cell r="AU416">
            <v>23.263000000000002</v>
          </cell>
          <cell r="AV416">
            <v>23.263000000000002</v>
          </cell>
          <cell r="AW416">
            <v>6000000</v>
          </cell>
          <cell r="AX416">
            <v>205.3</v>
          </cell>
          <cell r="AY416">
            <v>42</v>
          </cell>
          <cell r="AZ416">
            <v>27.3</v>
          </cell>
          <cell r="BA416">
            <v>0</v>
          </cell>
          <cell r="BB416">
            <v>274</v>
          </cell>
          <cell r="BC416">
            <v>23.744027303754265</v>
          </cell>
          <cell r="BD416">
            <v>169</v>
          </cell>
          <cell r="BE416">
            <v>36</v>
          </cell>
          <cell r="BF416">
            <v>205</v>
          </cell>
          <cell r="BG416">
            <v>32</v>
          </cell>
          <cell r="BH416">
            <v>10</v>
          </cell>
          <cell r="BI416">
            <v>42</v>
          </cell>
          <cell r="BJ416">
            <v>4</v>
          </cell>
          <cell r="BK416">
            <v>23</v>
          </cell>
          <cell r="BL416">
            <v>27</v>
          </cell>
          <cell r="BM416">
            <v>0</v>
          </cell>
          <cell r="BN416">
            <v>0</v>
          </cell>
          <cell r="BO416">
            <v>0</v>
          </cell>
          <cell r="BP416">
            <v>205</v>
          </cell>
          <cell r="BQ416">
            <v>69</v>
          </cell>
          <cell r="BR416">
            <v>274</v>
          </cell>
          <cell r="BS416">
            <v>0</v>
          </cell>
        </row>
        <row r="417">
          <cell r="A417" t="str">
            <v>323-1283-1058</v>
          </cell>
          <cell r="B417">
            <v>323</v>
          </cell>
          <cell r="C417">
            <v>1283</v>
          </cell>
          <cell r="D417">
            <v>1058</v>
          </cell>
          <cell r="E417">
            <v>79</v>
          </cell>
          <cell r="F417">
            <v>23.19</v>
          </cell>
          <cell r="G417">
            <v>1</v>
          </cell>
          <cell r="H417">
            <v>19200</v>
          </cell>
          <cell r="I417">
            <v>60</v>
          </cell>
          <cell r="J417">
            <v>58.6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52</v>
          </cell>
          <cell r="R417">
            <v>32</v>
          </cell>
          <cell r="S417">
            <v>33</v>
          </cell>
          <cell r="T417">
            <v>0</v>
          </cell>
          <cell r="U417">
            <v>5</v>
          </cell>
          <cell r="V417">
            <v>10</v>
          </cell>
          <cell r="W417">
            <v>2</v>
          </cell>
          <cell r="X417">
            <v>0</v>
          </cell>
          <cell r="Y417">
            <v>29</v>
          </cell>
          <cell r="Z417">
            <v>6</v>
          </cell>
          <cell r="AA417">
            <v>5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23.25</v>
          </cell>
          <cell r="AH417">
            <v>23.25</v>
          </cell>
          <cell r="AI417">
            <v>23.25</v>
          </cell>
          <cell r="AJ417">
            <v>6000000</v>
          </cell>
          <cell r="AK417">
            <v>23.25</v>
          </cell>
          <cell r="AL417">
            <v>23.25</v>
          </cell>
          <cell r="AM417">
            <v>23.25</v>
          </cell>
          <cell r="AN417">
            <v>23.25</v>
          </cell>
          <cell r="AO417">
            <v>6000000</v>
          </cell>
          <cell r="AP417">
            <v>23.25</v>
          </cell>
          <cell r="AQ417">
            <v>23.25</v>
          </cell>
          <cell r="AR417">
            <v>23.25</v>
          </cell>
          <cell r="AS417">
            <v>6000000</v>
          </cell>
          <cell r="AT417">
            <v>23.25</v>
          </cell>
          <cell r="AU417">
            <v>23.25</v>
          </cell>
          <cell r="AV417">
            <v>23.25</v>
          </cell>
          <cell r="AW417">
            <v>6000000</v>
          </cell>
          <cell r="AX417">
            <v>87.1</v>
          </cell>
          <cell r="AY417">
            <v>48</v>
          </cell>
          <cell r="AZ417">
            <v>40.1</v>
          </cell>
          <cell r="BA417">
            <v>0</v>
          </cell>
          <cell r="BB417">
            <v>174</v>
          </cell>
          <cell r="BC417">
            <v>23.744027303754265</v>
          </cell>
          <cell r="BD417">
            <v>81</v>
          </cell>
          <cell r="BE417">
            <v>5</v>
          </cell>
          <cell r="BF417">
            <v>86</v>
          </cell>
          <cell r="BG417">
            <v>38</v>
          </cell>
          <cell r="BH417">
            <v>10</v>
          </cell>
          <cell r="BI417">
            <v>48</v>
          </cell>
          <cell r="BJ417">
            <v>38</v>
          </cell>
          <cell r="BK417">
            <v>2</v>
          </cell>
          <cell r="BL417">
            <v>40</v>
          </cell>
          <cell r="BM417">
            <v>0</v>
          </cell>
          <cell r="BN417">
            <v>0</v>
          </cell>
          <cell r="BO417">
            <v>0</v>
          </cell>
          <cell r="BP417">
            <v>157</v>
          </cell>
          <cell r="BQ417">
            <v>17</v>
          </cell>
          <cell r="BR417">
            <v>174</v>
          </cell>
          <cell r="BS417">
            <v>0</v>
          </cell>
        </row>
        <row r="418">
          <cell r="A418" t="str">
            <v>324-1007-1283</v>
          </cell>
          <cell r="B418">
            <v>324</v>
          </cell>
          <cell r="C418">
            <v>1007</v>
          </cell>
          <cell r="D418">
            <v>1283</v>
          </cell>
          <cell r="E418">
            <v>79</v>
          </cell>
          <cell r="F418">
            <v>4.42</v>
          </cell>
          <cell r="G418">
            <v>1</v>
          </cell>
          <cell r="H418">
            <v>19200</v>
          </cell>
          <cell r="I418">
            <v>60</v>
          </cell>
          <cell r="J418">
            <v>58.6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59</v>
          </cell>
          <cell r="R418">
            <v>32</v>
          </cell>
          <cell r="S418">
            <v>39</v>
          </cell>
          <cell r="T418">
            <v>0</v>
          </cell>
          <cell r="U418">
            <v>5</v>
          </cell>
          <cell r="V418">
            <v>10</v>
          </cell>
          <cell r="W418">
            <v>2</v>
          </cell>
          <cell r="X418">
            <v>0</v>
          </cell>
          <cell r="Y418">
            <v>29</v>
          </cell>
          <cell r="Z418">
            <v>6</v>
          </cell>
          <cell r="AA418">
            <v>5</v>
          </cell>
          <cell r="AB418">
            <v>1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4.4320000000000004</v>
          </cell>
          <cell r="AH418">
            <v>4.4320000000000004</v>
          </cell>
          <cell r="AI418">
            <v>4.4320000000000004</v>
          </cell>
          <cell r="AJ418">
            <v>4.4320000000000004</v>
          </cell>
          <cell r="AK418">
            <v>4.4320000000000004</v>
          </cell>
          <cell r="AL418">
            <v>4.4320000000000004</v>
          </cell>
          <cell r="AM418">
            <v>4.4320000000000004</v>
          </cell>
          <cell r="AN418">
            <v>4.4320000000000004</v>
          </cell>
          <cell r="AO418">
            <v>4.4320000000000004</v>
          </cell>
          <cell r="AP418">
            <v>4.4320000000000004</v>
          </cell>
          <cell r="AQ418">
            <v>4.4320000000000004</v>
          </cell>
          <cell r="AR418">
            <v>4.4320000000000004</v>
          </cell>
          <cell r="AS418">
            <v>4.4320000000000004</v>
          </cell>
          <cell r="AT418">
            <v>4.4320000000000004</v>
          </cell>
          <cell r="AU418">
            <v>4.4320000000000004</v>
          </cell>
          <cell r="AV418">
            <v>4.4320000000000004</v>
          </cell>
          <cell r="AW418">
            <v>4.4320000000000004</v>
          </cell>
          <cell r="AX418">
            <v>93.1</v>
          </cell>
          <cell r="AY418">
            <v>48</v>
          </cell>
          <cell r="AZ418">
            <v>45.6</v>
          </cell>
          <cell r="BA418">
            <v>0.8</v>
          </cell>
          <cell r="BB418">
            <v>188</v>
          </cell>
          <cell r="BC418">
            <v>4.5255972696245736</v>
          </cell>
          <cell r="BD418">
            <v>88</v>
          </cell>
          <cell r="BE418">
            <v>5</v>
          </cell>
          <cell r="BF418">
            <v>93</v>
          </cell>
          <cell r="BG418">
            <v>38</v>
          </cell>
          <cell r="BH418">
            <v>10</v>
          </cell>
          <cell r="BI418">
            <v>48</v>
          </cell>
          <cell r="BJ418">
            <v>44</v>
          </cell>
          <cell r="BK418">
            <v>2</v>
          </cell>
          <cell r="BL418">
            <v>46</v>
          </cell>
          <cell r="BM418">
            <v>1</v>
          </cell>
          <cell r="BN418">
            <v>0</v>
          </cell>
          <cell r="BO418">
            <v>1</v>
          </cell>
          <cell r="BP418">
            <v>171</v>
          </cell>
          <cell r="BQ418">
            <v>17</v>
          </cell>
          <cell r="BR418">
            <v>188</v>
          </cell>
          <cell r="BS418">
            <v>0</v>
          </cell>
        </row>
        <row r="419">
          <cell r="A419" t="str">
            <v>324-1283-1007</v>
          </cell>
          <cell r="B419">
            <v>324</v>
          </cell>
          <cell r="C419">
            <v>1283</v>
          </cell>
          <cell r="D419">
            <v>1007</v>
          </cell>
          <cell r="E419">
            <v>79</v>
          </cell>
          <cell r="F419">
            <v>4.42</v>
          </cell>
          <cell r="G419">
            <v>1</v>
          </cell>
          <cell r="H419">
            <v>19200</v>
          </cell>
          <cell r="I419">
            <v>60</v>
          </cell>
          <cell r="J419">
            <v>58.6</v>
          </cell>
          <cell r="K419">
            <v>68.599999999999994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137</v>
          </cell>
          <cell r="R419">
            <v>34</v>
          </cell>
          <cell r="S419">
            <v>0</v>
          </cell>
          <cell r="T419">
            <v>0</v>
          </cell>
          <cell r="U419">
            <v>34</v>
          </cell>
          <cell r="V419">
            <v>10</v>
          </cell>
          <cell r="W419">
            <v>23</v>
          </cell>
          <cell r="X419">
            <v>0</v>
          </cell>
          <cell r="Y419">
            <v>32</v>
          </cell>
          <cell r="Z419">
            <v>8</v>
          </cell>
          <cell r="AA419">
            <v>4</v>
          </cell>
          <cell r="AB419">
            <v>0</v>
          </cell>
          <cell r="AC419">
            <v>2</v>
          </cell>
          <cell r="AD419">
            <v>0</v>
          </cell>
          <cell r="AE419">
            <v>0</v>
          </cell>
          <cell r="AF419">
            <v>0</v>
          </cell>
          <cell r="AG419">
            <v>4.4349999999999996</v>
          </cell>
          <cell r="AH419">
            <v>4.4349999999999996</v>
          </cell>
          <cell r="AI419">
            <v>4.4349999999999996</v>
          </cell>
          <cell r="AJ419">
            <v>4.4349999999999996</v>
          </cell>
          <cell r="AK419">
            <v>4.4349999999999996</v>
          </cell>
          <cell r="AL419">
            <v>4.4349999999999996</v>
          </cell>
          <cell r="AM419">
            <v>4.4349999999999996</v>
          </cell>
          <cell r="AN419">
            <v>4.4349999999999996</v>
          </cell>
          <cell r="AO419">
            <v>4.4349999999999996</v>
          </cell>
          <cell r="AP419">
            <v>4.4349999999999996</v>
          </cell>
          <cell r="AQ419">
            <v>4.4349999999999996</v>
          </cell>
          <cell r="AR419">
            <v>4.4349999999999996</v>
          </cell>
          <cell r="AS419">
            <v>4.4349999999999996</v>
          </cell>
          <cell r="AT419">
            <v>4.4349999999999996</v>
          </cell>
          <cell r="AU419">
            <v>4.4349999999999996</v>
          </cell>
          <cell r="AV419">
            <v>4.4349999999999996</v>
          </cell>
          <cell r="AW419">
            <v>4.4349999999999996</v>
          </cell>
          <cell r="AX419">
            <v>205.3</v>
          </cell>
          <cell r="AY419">
            <v>51.9</v>
          </cell>
          <cell r="AZ419">
            <v>27.3</v>
          </cell>
          <cell r="BA419">
            <v>0</v>
          </cell>
          <cell r="BB419">
            <v>284</v>
          </cell>
          <cell r="BC419">
            <v>4.5255972696245736</v>
          </cell>
          <cell r="BD419">
            <v>169</v>
          </cell>
          <cell r="BE419">
            <v>36</v>
          </cell>
          <cell r="BF419">
            <v>205</v>
          </cell>
          <cell r="BG419">
            <v>42</v>
          </cell>
          <cell r="BH419">
            <v>10</v>
          </cell>
          <cell r="BI419">
            <v>52</v>
          </cell>
          <cell r="BJ419">
            <v>4</v>
          </cell>
          <cell r="BK419">
            <v>23</v>
          </cell>
          <cell r="BL419">
            <v>27</v>
          </cell>
          <cell r="BM419">
            <v>0</v>
          </cell>
          <cell r="BN419">
            <v>0</v>
          </cell>
          <cell r="BO419">
            <v>0</v>
          </cell>
          <cell r="BP419">
            <v>215</v>
          </cell>
          <cell r="BQ419">
            <v>69</v>
          </cell>
          <cell r="BR419">
            <v>284</v>
          </cell>
          <cell r="BS419">
            <v>0</v>
          </cell>
        </row>
        <row r="420">
          <cell r="A420" t="str">
            <v>325-1281-1282</v>
          </cell>
          <cell r="B420">
            <v>325</v>
          </cell>
          <cell r="C420">
            <v>1281</v>
          </cell>
          <cell r="D420">
            <v>1282</v>
          </cell>
          <cell r="E420">
            <v>20</v>
          </cell>
          <cell r="F420">
            <v>7.093</v>
          </cell>
          <cell r="G420">
            <v>1</v>
          </cell>
          <cell r="H420">
            <v>14400</v>
          </cell>
          <cell r="I420">
            <v>60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10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7.0960000000000001</v>
          </cell>
          <cell r="AH420">
            <v>7.0960000000000001</v>
          </cell>
          <cell r="AI420">
            <v>7.0960000000000001</v>
          </cell>
          <cell r="AJ420">
            <v>7.0960000000000001</v>
          </cell>
          <cell r="AK420">
            <v>7.0960000000000001</v>
          </cell>
          <cell r="AL420">
            <v>7.0960000000000001</v>
          </cell>
          <cell r="AM420">
            <v>7.0960000000000001</v>
          </cell>
          <cell r="AN420">
            <v>7.0960000000000001</v>
          </cell>
          <cell r="AO420">
            <v>7.0960000000000001</v>
          </cell>
          <cell r="AP420">
            <v>7.0960000000000001</v>
          </cell>
          <cell r="AQ420">
            <v>7.0960000000000001</v>
          </cell>
          <cell r="AR420">
            <v>7.0960000000000001</v>
          </cell>
          <cell r="AS420">
            <v>7.0960000000000001</v>
          </cell>
          <cell r="AT420">
            <v>7.0960000000000001</v>
          </cell>
          <cell r="AU420">
            <v>7.0960000000000001</v>
          </cell>
          <cell r="AV420">
            <v>7.0960000000000001</v>
          </cell>
          <cell r="AW420">
            <v>7.0960000000000001</v>
          </cell>
          <cell r="AX420">
            <v>0</v>
          </cell>
          <cell r="AY420">
            <v>9.9</v>
          </cell>
          <cell r="AZ420">
            <v>0</v>
          </cell>
          <cell r="BA420">
            <v>0</v>
          </cell>
          <cell r="BB420">
            <v>10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10</v>
          </cell>
          <cell r="BH420">
            <v>0</v>
          </cell>
          <cell r="BI420">
            <v>10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10</v>
          </cell>
          <cell r="BQ420">
            <v>0</v>
          </cell>
          <cell r="BR420">
            <v>10</v>
          </cell>
          <cell r="BS420">
            <v>0</v>
          </cell>
        </row>
        <row r="421">
          <cell r="A421" t="str">
            <v>325-1282-1281</v>
          </cell>
          <cell r="B421">
            <v>325</v>
          </cell>
          <cell r="C421">
            <v>1282</v>
          </cell>
          <cell r="D421">
            <v>1281</v>
          </cell>
          <cell r="E421">
            <v>20</v>
          </cell>
          <cell r="F421">
            <v>7.093</v>
          </cell>
          <cell r="G421">
            <v>1</v>
          </cell>
          <cell r="H421">
            <v>14400</v>
          </cell>
          <cell r="I421">
            <v>60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6</v>
          </cell>
          <cell r="R421">
            <v>0</v>
          </cell>
          <cell r="S421">
            <v>5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1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7.0970000000000004</v>
          </cell>
          <cell r="AH421">
            <v>7.0970000000000004</v>
          </cell>
          <cell r="AI421">
            <v>7.0970000000000004</v>
          </cell>
          <cell r="AJ421">
            <v>7.0970000000000004</v>
          </cell>
          <cell r="AK421">
            <v>7.0970000000000004</v>
          </cell>
          <cell r="AL421">
            <v>7.0970000000000004</v>
          </cell>
          <cell r="AM421">
            <v>7.0970000000000004</v>
          </cell>
          <cell r="AN421">
            <v>7.0970000000000004</v>
          </cell>
          <cell r="AO421">
            <v>7.0970000000000004</v>
          </cell>
          <cell r="AP421">
            <v>7.0970000000000004</v>
          </cell>
          <cell r="AQ421">
            <v>7.0970000000000004</v>
          </cell>
          <cell r="AR421">
            <v>7.0970000000000004</v>
          </cell>
          <cell r="AS421">
            <v>7.0970000000000004</v>
          </cell>
          <cell r="AT421">
            <v>7.0970000000000004</v>
          </cell>
          <cell r="AU421">
            <v>7.0970000000000004</v>
          </cell>
          <cell r="AV421">
            <v>7.0970000000000004</v>
          </cell>
          <cell r="AW421">
            <v>7.0970000000000004</v>
          </cell>
          <cell r="AX421">
            <v>6.1</v>
          </cell>
          <cell r="AY421">
            <v>0</v>
          </cell>
          <cell r="AZ421">
            <v>5.4</v>
          </cell>
          <cell r="BA421">
            <v>0.8</v>
          </cell>
          <cell r="BB421">
            <v>12</v>
          </cell>
          <cell r="BC421">
            <v>0</v>
          </cell>
          <cell r="BD421">
            <v>6</v>
          </cell>
          <cell r="BE421">
            <v>0</v>
          </cell>
          <cell r="BF421">
            <v>6</v>
          </cell>
          <cell r="BG421">
            <v>0</v>
          </cell>
          <cell r="BH421">
            <v>0</v>
          </cell>
          <cell r="BI421">
            <v>0</v>
          </cell>
          <cell r="BJ421">
            <v>5</v>
          </cell>
          <cell r="BK421">
            <v>0</v>
          </cell>
          <cell r="BL421">
            <v>5</v>
          </cell>
          <cell r="BM421">
            <v>1</v>
          </cell>
          <cell r="BN421">
            <v>0</v>
          </cell>
          <cell r="BO421">
            <v>1</v>
          </cell>
          <cell r="BP421">
            <v>12</v>
          </cell>
          <cell r="BQ421">
            <v>0</v>
          </cell>
          <cell r="BR421">
            <v>12</v>
          </cell>
          <cell r="BS421">
            <v>0</v>
          </cell>
        </row>
        <row r="422">
          <cell r="A422" t="str">
            <v>326-1054-1284</v>
          </cell>
          <cell r="B422">
            <v>326</v>
          </cell>
          <cell r="C422">
            <v>1054</v>
          </cell>
          <cell r="D422">
            <v>1284</v>
          </cell>
          <cell r="E422">
            <v>74</v>
          </cell>
          <cell r="F422">
            <v>10.068</v>
          </cell>
          <cell r="G422">
            <v>1</v>
          </cell>
          <cell r="H422">
            <v>25600</v>
          </cell>
          <cell r="I422">
            <v>110</v>
          </cell>
          <cell r="J422">
            <v>90.5</v>
          </cell>
          <cell r="K422">
            <v>82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280</v>
          </cell>
          <cell r="R422">
            <v>135</v>
          </cell>
          <cell r="S422">
            <v>8</v>
          </cell>
          <cell r="T422">
            <v>11</v>
          </cell>
          <cell r="U422">
            <v>76</v>
          </cell>
          <cell r="V422">
            <v>15</v>
          </cell>
          <cell r="W422">
            <v>8</v>
          </cell>
          <cell r="X422">
            <v>9</v>
          </cell>
          <cell r="Y422">
            <v>454</v>
          </cell>
          <cell r="Z422">
            <v>48</v>
          </cell>
          <cell r="AA422">
            <v>48</v>
          </cell>
          <cell r="AB422">
            <v>68</v>
          </cell>
          <cell r="AC422">
            <v>8</v>
          </cell>
          <cell r="AD422">
            <v>6</v>
          </cell>
          <cell r="AE422">
            <v>5</v>
          </cell>
          <cell r="AF422">
            <v>3</v>
          </cell>
          <cell r="AG422">
            <v>5.492</v>
          </cell>
          <cell r="AH422">
            <v>6.0410000000000004</v>
          </cell>
          <cell r="AI422">
            <v>6.359</v>
          </cell>
          <cell r="AJ422">
            <v>6.359</v>
          </cell>
          <cell r="AK422">
            <v>5.492</v>
          </cell>
          <cell r="AL422">
            <v>6.359</v>
          </cell>
          <cell r="AM422">
            <v>6.359</v>
          </cell>
          <cell r="AN422">
            <v>6.7119999999999997</v>
          </cell>
          <cell r="AO422">
            <v>6.7119999999999997</v>
          </cell>
          <cell r="AP422">
            <v>5.492</v>
          </cell>
          <cell r="AQ422">
            <v>6.359</v>
          </cell>
          <cell r="AR422">
            <v>6.0410000000000004</v>
          </cell>
          <cell r="AS422">
            <v>6.7119999999999997</v>
          </cell>
          <cell r="AT422">
            <v>5.492</v>
          </cell>
          <cell r="AU422">
            <v>6.0410000000000004</v>
          </cell>
          <cell r="AV422">
            <v>6.359</v>
          </cell>
          <cell r="AW422">
            <v>6.7119999999999997</v>
          </cell>
          <cell r="AX422">
            <v>818</v>
          </cell>
          <cell r="AY422">
            <v>204.7</v>
          </cell>
          <cell r="AZ422">
            <v>69.599999999999994</v>
          </cell>
          <cell r="BA422">
            <v>91.4</v>
          </cell>
          <cell r="BB422">
            <v>1182</v>
          </cell>
          <cell r="BC422">
            <v>6.6749171270718231</v>
          </cell>
          <cell r="BD422">
            <v>734</v>
          </cell>
          <cell r="BE422">
            <v>84</v>
          </cell>
          <cell r="BF422">
            <v>818</v>
          </cell>
          <cell r="BG422">
            <v>183</v>
          </cell>
          <cell r="BH422">
            <v>21</v>
          </cell>
          <cell r="BI422">
            <v>204</v>
          </cell>
          <cell r="BJ422">
            <v>56</v>
          </cell>
          <cell r="BK422">
            <v>13</v>
          </cell>
          <cell r="BL422">
            <v>69</v>
          </cell>
          <cell r="BM422">
            <v>79</v>
          </cell>
          <cell r="BN422">
            <v>12</v>
          </cell>
          <cell r="BO422">
            <v>91</v>
          </cell>
          <cell r="BP422">
            <v>1052</v>
          </cell>
          <cell r="BQ422">
            <v>130</v>
          </cell>
          <cell r="BR422">
            <v>1182</v>
          </cell>
          <cell r="BS422">
            <v>0</v>
          </cell>
        </row>
        <row r="423">
          <cell r="A423" t="str">
            <v>326-1284-1054</v>
          </cell>
          <cell r="B423">
            <v>326</v>
          </cell>
          <cell r="C423">
            <v>1284</v>
          </cell>
          <cell r="D423">
            <v>1054</v>
          </cell>
          <cell r="E423">
            <v>74</v>
          </cell>
          <cell r="F423">
            <v>10.068</v>
          </cell>
          <cell r="G423">
            <v>1</v>
          </cell>
          <cell r="H423">
            <v>25600</v>
          </cell>
          <cell r="I423">
            <v>110</v>
          </cell>
          <cell r="J423">
            <v>90.5</v>
          </cell>
          <cell r="K423">
            <v>84.1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205</v>
          </cell>
          <cell r="R423">
            <v>170</v>
          </cell>
          <cell r="S423">
            <v>31</v>
          </cell>
          <cell r="T423">
            <v>22</v>
          </cell>
          <cell r="U423">
            <v>31</v>
          </cell>
          <cell r="V423">
            <v>30</v>
          </cell>
          <cell r="W423">
            <v>16</v>
          </cell>
          <cell r="X423">
            <v>0</v>
          </cell>
          <cell r="Y423">
            <v>448</v>
          </cell>
          <cell r="Z423">
            <v>31</v>
          </cell>
          <cell r="AA423">
            <v>63</v>
          </cell>
          <cell r="AB423">
            <v>77</v>
          </cell>
          <cell r="AC423">
            <v>4</v>
          </cell>
          <cell r="AD423">
            <v>5</v>
          </cell>
          <cell r="AE423">
            <v>9</v>
          </cell>
          <cell r="AF423">
            <v>0</v>
          </cell>
          <cell r="AG423">
            <v>5.492</v>
          </cell>
          <cell r="AH423">
            <v>6.0410000000000004</v>
          </cell>
          <cell r="AI423">
            <v>6.359</v>
          </cell>
          <cell r="AJ423">
            <v>6.359</v>
          </cell>
          <cell r="AK423">
            <v>5.492</v>
          </cell>
          <cell r="AL423">
            <v>6.359</v>
          </cell>
          <cell r="AM423">
            <v>6.359</v>
          </cell>
          <cell r="AN423">
            <v>6.7119999999999997</v>
          </cell>
          <cell r="AO423">
            <v>6.7119999999999997</v>
          </cell>
          <cell r="AP423">
            <v>5.492</v>
          </cell>
          <cell r="AQ423">
            <v>6.359</v>
          </cell>
          <cell r="AR423">
            <v>6.0410000000000004</v>
          </cell>
          <cell r="AS423">
            <v>6.7119999999999997</v>
          </cell>
          <cell r="AT423">
            <v>5.492</v>
          </cell>
          <cell r="AU423">
            <v>6.0410000000000004</v>
          </cell>
          <cell r="AV423">
            <v>6.359</v>
          </cell>
          <cell r="AW423">
            <v>6.7119999999999997</v>
          </cell>
          <cell r="AX423">
            <v>687.3</v>
          </cell>
          <cell r="AY423">
            <v>236.9</v>
          </cell>
          <cell r="AZ423">
            <v>119.4</v>
          </cell>
          <cell r="BA423">
            <v>98.8</v>
          </cell>
          <cell r="BB423">
            <v>1142</v>
          </cell>
          <cell r="BC423">
            <v>6.6749171270718231</v>
          </cell>
          <cell r="BD423">
            <v>653</v>
          </cell>
          <cell r="BE423">
            <v>35</v>
          </cell>
          <cell r="BF423">
            <v>688</v>
          </cell>
          <cell r="BG423">
            <v>201</v>
          </cell>
          <cell r="BH423">
            <v>35</v>
          </cell>
          <cell r="BI423">
            <v>236</v>
          </cell>
          <cell r="BJ423">
            <v>94</v>
          </cell>
          <cell r="BK423">
            <v>25</v>
          </cell>
          <cell r="BL423">
            <v>119</v>
          </cell>
          <cell r="BM423">
            <v>99</v>
          </cell>
          <cell r="BN423">
            <v>0</v>
          </cell>
          <cell r="BO423">
            <v>99</v>
          </cell>
          <cell r="BP423">
            <v>1047</v>
          </cell>
          <cell r="BQ423">
            <v>95</v>
          </cell>
          <cell r="BR423">
            <v>1142</v>
          </cell>
          <cell r="BS423">
            <v>0</v>
          </cell>
        </row>
        <row r="424">
          <cell r="A424" t="str">
            <v>327-1078-1284</v>
          </cell>
          <cell r="B424">
            <v>327</v>
          </cell>
          <cell r="C424">
            <v>1078</v>
          </cell>
          <cell r="D424">
            <v>1284</v>
          </cell>
          <cell r="E424">
            <v>74</v>
          </cell>
          <cell r="F424">
            <v>4.0970000000000004</v>
          </cell>
          <cell r="G424">
            <v>1</v>
          </cell>
          <cell r="H424">
            <v>25600</v>
          </cell>
          <cell r="I424">
            <v>110</v>
          </cell>
          <cell r="J424">
            <v>90.5</v>
          </cell>
          <cell r="K424">
            <v>84.1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205</v>
          </cell>
          <cell r="R424">
            <v>170</v>
          </cell>
          <cell r="S424">
            <v>31</v>
          </cell>
          <cell r="T424">
            <v>22</v>
          </cell>
          <cell r="U424">
            <v>31</v>
          </cell>
          <cell r="V424">
            <v>30</v>
          </cell>
          <cell r="W424">
            <v>16</v>
          </cell>
          <cell r="X424">
            <v>0</v>
          </cell>
          <cell r="Y424">
            <v>448</v>
          </cell>
          <cell r="Z424">
            <v>31</v>
          </cell>
          <cell r="AA424">
            <v>63</v>
          </cell>
          <cell r="AB424">
            <v>77</v>
          </cell>
          <cell r="AC424">
            <v>4</v>
          </cell>
          <cell r="AD424">
            <v>5</v>
          </cell>
          <cell r="AE424">
            <v>9</v>
          </cell>
          <cell r="AF424">
            <v>0</v>
          </cell>
          <cell r="AG424">
            <v>2.2349999999999999</v>
          </cell>
          <cell r="AH424">
            <v>2.4580000000000002</v>
          </cell>
          <cell r="AI424">
            <v>2.5880000000000001</v>
          </cell>
          <cell r="AJ424">
            <v>2.5880000000000001</v>
          </cell>
          <cell r="AK424">
            <v>2.2349999999999999</v>
          </cell>
          <cell r="AL424">
            <v>2.5880000000000001</v>
          </cell>
          <cell r="AM424">
            <v>2.5880000000000001</v>
          </cell>
          <cell r="AN424">
            <v>2.7309999999999999</v>
          </cell>
          <cell r="AO424">
            <v>2.7309999999999999</v>
          </cell>
          <cell r="AP424">
            <v>2.2349999999999999</v>
          </cell>
          <cell r="AQ424">
            <v>2.5880000000000001</v>
          </cell>
          <cell r="AR424">
            <v>2.4580000000000002</v>
          </cell>
          <cell r="AS424">
            <v>2.7309999999999999</v>
          </cell>
          <cell r="AT424">
            <v>2.2349999999999999</v>
          </cell>
          <cell r="AU424">
            <v>2.4580000000000002</v>
          </cell>
          <cell r="AV424">
            <v>2.5880000000000001</v>
          </cell>
          <cell r="AW424">
            <v>2.7309999999999999</v>
          </cell>
          <cell r="AX424">
            <v>687.3</v>
          </cell>
          <cell r="AY424">
            <v>236.9</v>
          </cell>
          <cell r="AZ424">
            <v>119.4</v>
          </cell>
          <cell r="BA424">
            <v>98.8</v>
          </cell>
          <cell r="BB424">
            <v>1142</v>
          </cell>
          <cell r="BC424">
            <v>2.7162430939226523</v>
          </cell>
          <cell r="BD424">
            <v>653</v>
          </cell>
          <cell r="BE424">
            <v>35</v>
          </cell>
          <cell r="BF424">
            <v>688</v>
          </cell>
          <cell r="BG424">
            <v>201</v>
          </cell>
          <cell r="BH424">
            <v>35</v>
          </cell>
          <cell r="BI424">
            <v>236</v>
          </cell>
          <cell r="BJ424">
            <v>94</v>
          </cell>
          <cell r="BK424">
            <v>25</v>
          </cell>
          <cell r="BL424">
            <v>119</v>
          </cell>
          <cell r="BM424">
            <v>99</v>
          </cell>
          <cell r="BN424">
            <v>0</v>
          </cell>
          <cell r="BO424">
            <v>99</v>
          </cell>
          <cell r="BP424">
            <v>1047</v>
          </cell>
          <cell r="BQ424">
            <v>95</v>
          </cell>
          <cell r="BR424">
            <v>1142</v>
          </cell>
          <cell r="BS424">
            <v>0</v>
          </cell>
        </row>
        <row r="425">
          <cell r="A425" t="str">
            <v>327-1284-1078</v>
          </cell>
          <cell r="B425">
            <v>327</v>
          </cell>
          <cell r="C425">
            <v>1284</v>
          </cell>
          <cell r="D425">
            <v>1078</v>
          </cell>
          <cell r="E425">
            <v>74</v>
          </cell>
          <cell r="F425">
            <v>4.0970000000000004</v>
          </cell>
          <cell r="G425">
            <v>1</v>
          </cell>
          <cell r="H425">
            <v>25600</v>
          </cell>
          <cell r="I425">
            <v>110</v>
          </cell>
          <cell r="J425">
            <v>90.5</v>
          </cell>
          <cell r="K425">
            <v>82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280</v>
          </cell>
          <cell r="R425">
            <v>135</v>
          </cell>
          <cell r="S425">
            <v>8</v>
          </cell>
          <cell r="T425">
            <v>11</v>
          </cell>
          <cell r="U425">
            <v>76</v>
          </cell>
          <cell r="V425">
            <v>15</v>
          </cell>
          <cell r="W425">
            <v>8</v>
          </cell>
          <cell r="X425">
            <v>9</v>
          </cell>
          <cell r="Y425">
            <v>454</v>
          </cell>
          <cell r="Z425">
            <v>48</v>
          </cell>
          <cell r="AA425">
            <v>48</v>
          </cell>
          <cell r="AB425">
            <v>68</v>
          </cell>
          <cell r="AC425">
            <v>8</v>
          </cell>
          <cell r="AD425">
            <v>6</v>
          </cell>
          <cell r="AE425">
            <v>5</v>
          </cell>
          <cell r="AF425">
            <v>3</v>
          </cell>
          <cell r="AG425">
            <v>2.2349999999999999</v>
          </cell>
          <cell r="AH425">
            <v>2.4580000000000002</v>
          </cell>
          <cell r="AI425">
            <v>2.5880000000000001</v>
          </cell>
          <cell r="AJ425">
            <v>2.5880000000000001</v>
          </cell>
          <cell r="AK425">
            <v>2.2349999999999999</v>
          </cell>
          <cell r="AL425">
            <v>2.5880000000000001</v>
          </cell>
          <cell r="AM425">
            <v>2.5880000000000001</v>
          </cell>
          <cell r="AN425">
            <v>2.7309999999999999</v>
          </cell>
          <cell r="AO425">
            <v>2.7309999999999999</v>
          </cell>
          <cell r="AP425">
            <v>2.2349999999999999</v>
          </cell>
          <cell r="AQ425">
            <v>2.5880000000000001</v>
          </cell>
          <cell r="AR425">
            <v>2.4580000000000002</v>
          </cell>
          <cell r="AS425">
            <v>2.7309999999999999</v>
          </cell>
          <cell r="AT425">
            <v>2.2349999999999999</v>
          </cell>
          <cell r="AU425">
            <v>2.4580000000000002</v>
          </cell>
          <cell r="AV425">
            <v>2.5880000000000001</v>
          </cell>
          <cell r="AW425">
            <v>2.7309999999999999</v>
          </cell>
          <cell r="AX425">
            <v>818</v>
          </cell>
          <cell r="AY425">
            <v>204.7</v>
          </cell>
          <cell r="AZ425">
            <v>69.599999999999994</v>
          </cell>
          <cell r="BA425">
            <v>91.4</v>
          </cell>
          <cell r="BB425">
            <v>1182</v>
          </cell>
          <cell r="BC425">
            <v>2.7162430939226523</v>
          </cell>
          <cell r="BD425">
            <v>734</v>
          </cell>
          <cell r="BE425">
            <v>84</v>
          </cell>
          <cell r="BF425">
            <v>818</v>
          </cell>
          <cell r="BG425">
            <v>183</v>
          </cell>
          <cell r="BH425">
            <v>21</v>
          </cell>
          <cell r="BI425">
            <v>204</v>
          </cell>
          <cell r="BJ425">
            <v>56</v>
          </cell>
          <cell r="BK425">
            <v>13</v>
          </cell>
          <cell r="BL425">
            <v>69</v>
          </cell>
          <cell r="BM425">
            <v>79</v>
          </cell>
          <cell r="BN425">
            <v>12</v>
          </cell>
          <cell r="BO425">
            <v>91</v>
          </cell>
          <cell r="BP425">
            <v>1052</v>
          </cell>
          <cell r="BQ425">
            <v>130</v>
          </cell>
          <cell r="BR425">
            <v>1182</v>
          </cell>
          <cell r="BS425">
            <v>0</v>
          </cell>
        </row>
        <row r="426">
          <cell r="A426" t="str">
            <v>328-1177-1285</v>
          </cell>
          <cell r="B426">
            <v>328</v>
          </cell>
          <cell r="C426">
            <v>1177</v>
          </cell>
          <cell r="D426">
            <v>1285</v>
          </cell>
          <cell r="E426">
            <v>20</v>
          </cell>
          <cell r="F426">
            <v>26.007999999999999</v>
          </cell>
          <cell r="G426">
            <v>1</v>
          </cell>
          <cell r="H426">
            <v>14400</v>
          </cell>
          <cell r="I426">
            <v>60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26.007999999999999</v>
          </cell>
          <cell r="AH426">
            <v>26.007999999999999</v>
          </cell>
          <cell r="AI426">
            <v>26.007999999999999</v>
          </cell>
          <cell r="AJ426">
            <v>6000000</v>
          </cell>
          <cell r="AK426">
            <v>26.007999999999999</v>
          </cell>
          <cell r="AL426">
            <v>26.007999999999999</v>
          </cell>
          <cell r="AM426">
            <v>26.007999999999999</v>
          </cell>
          <cell r="AN426">
            <v>26.007999999999999</v>
          </cell>
          <cell r="AO426">
            <v>6000000</v>
          </cell>
          <cell r="AP426">
            <v>26.007999999999999</v>
          </cell>
          <cell r="AQ426">
            <v>26.007999999999999</v>
          </cell>
          <cell r="AR426">
            <v>26.007999999999999</v>
          </cell>
          <cell r="AS426">
            <v>6000000</v>
          </cell>
          <cell r="AT426">
            <v>26.007999999999999</v>
          </cell>
          <cell r="AU426">
            <v>26.007999999999999</v>
          </cell>
          <cell r="AV426">
            <v>26.007999999999999</v>
          </cell>
          <cell r="AW426">
            <v>6000000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0</v>
          </cell>
          <cell r="BR426">
            <v>0</v>
          </cell>
          <cell r="BS426">
            <v>0</v>
          </cell>
        </row>
        <row r="427">
          <cell r="A427" t="str">
            <v>328-1285-1177</v>
          </cell>
          <cell r="B427">
            <v>328</v>
          </cell>
          <cell r="C427">
            <v>1285</v>
          </cell>
          <cell r="D427">
            <v>1177</v>
          </cell>
          <cell r="E427">
            <v>20</v>
          </cell>
          <cell r="F427">
            <v>26.007999999999999</v>
          </cell>
          <cell r="G427">
            <v>1</v>
          </cell>
          <cell r="H427">
            <v>14400</v>
          </cell>
          <cell r="I427">
            <v>60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26.007999999999999</v>
          </cell>
          <cell r="AH427">
            <v>26.007999999999999</v>
          </cell>
          <cell r="AI427">
            <v>26.007999999999999</v>
          </cell>
          <cell r="AJ427">
            <v>6000000</v>
          </cell>
          <cell r="AK427">
            <v>26.007999999999999</v>
          </cell>
          <cell r="AL427">
            <v>26.007999999999999</v>
          </cell>
          <cell r="AM427">
            <v>26.007999999999999</v>
          </cell>
          <cell r="AN427">
            <v>26.007999999999999</v>
          </cell>
          <cell r="AO427">
            <v>6000000</v>
          </cell>
          <cell r="AP427">
            <v>26.007999999999999</v>
          </cell>
          <cell r="AQ427">
            <v>26.007999999999999</v>
          </cell>
          <cell r="AR427">
            <v>26.007999999999999</v>
          </cell>
          <cell r="AS427">
            <v>6000000</v>
          </cell>
          <cell r="AT427">
            <v>26.007999999999999</v>
          </cell>
          <cell r="AU427">
            <v>26.007999999999999</v>
          </cell>
          <cell r="AV427">
            <v>26.007999999999999</v>
          </cell>
          <cell r="AW427">
            <v>6000000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0</v>
          </cell>
          <cell r="BR427">
            <v>0</v>
          </cell>
          <cell r="BS427">
            <v>0</v>
          </cell>
        </row>
        <row r="428">
          <cell r="A428" t="str">
            <v>329-1282-1285</v>
          </cell>
          <cell r="B428">
            <v>329</v>
          </cell>
          <cell r="C428">
            <v>1282</v>
          </cell>
          <cell r="D428">
            <v>1285</v>
          </cell>
          <cell r="E428">
            <v>20</v>
          </cell>
          <cell r="F428">
            <v>3.33</v>
          </cell>
          <cell r="G428">
            <v>1</v>
          </cell>
          <cell r="H428">
            <v>14400</v>
          </cell>
          <cell r="I428">
            <v>60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3.33</v>
          </cell>
          <cell r="AH428">
            <v>3.33</v>
          </cell>
          <cell r="AI428">
            <v>3.33</v>
          </cell>
          <cell r="AJ428">
            <v>3.33</v>
          </cell>
          <cell r="AK428">
            <v>3.33</v>
          </cell>
          <cell r="AL428">
            <v>3.33</v>
          </cell>
          <cell r="AM428">
            <v>3.33</v>
          </cell>
          <cell r="AN428">
            <v>3.33</v>
          </cell>
          <cell r="AO428">
            <v>3.33</v>
          </cell>
          <cell r="AP428">
            <v>3.33</v>
          </cell>
          <cell r="AQ428">
            <v>3.33</v>
          </cell>
          <cell r="AR428">
            <v>3.33</v>
          </cell>
          <cell r="AS428">
            <v>3.33</v>
          </cell>
          <cell r="AT428">
            <v>3.33</v>
          </cell>
          <cell r="AU428">
            <v>3.33</v>
          </cell>
          <cell r="AV428">
            <v>3.33</v>
          </cell>
          <cell r="AW428">
            <v>3.33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0</v>
          </cell>
          <cell r="BR428">
            <v>0</v>
          </cell>
          <cell r="BS428">
            <v>0</v>
          </cell>
        </row>
        <row r="429">
          <cell r="A429" t="str">
            <v>329-1285-1282</v>
          </cell>
          <cell r="B429">
            <v>329</v>
          </cell>
          <cell r="C429">
            <v>1285</v>
          </cell>
          <cell r="D429">
            <v>1282</v>
          </cell>
          <cell r="E429">
            <v>20</v>
          </cell>
          <cell r="F429">
            <v>3.33</v>
          </cell>
          <cell r="G429">
            <v>1</v>
          </cell>
          <cell r="H429">
            <v>14400</v>
          </cell>
          <cell r="I429">
            <v>60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3.33</v>
          </cell>
          <cell r="AH429">
            <v>3.33</v>
          </cell>
          <cell r="AI429">
            <v>3.33</v>
          </cell>
          <cell r="AJ429">
            <v>3.33</v>
          </cell>
          <cell r="AK429">
            <v>3.33</v>
          </cell>
          <cell r="AL429">
            <v>3.33</v>
          </cell>
          <cell r="AM429">
            <v>3.33</v>
          </cell>
          <cell r="AN429">
            <v>3.33</v>
          </cell>
          <cell r="AO429">
            <v>3.33</v>
          </cell>
          <cell r="AP429">
            <v>3.33</v>
          </cell>
          <cell r="AQ429">
            <v>3.33</v>
          </cell>
          <cell r="AR429">
            <v>3.33</v>
          </cell>
          <cell r="AS429">
            <v>3.33</v>
          </cell>
          <cell r="AT429">
            <v>3.33</v>
          </cell>
          <cell r="AU429">
            <v>3.33</v>
          </cell>
          <cell r="AV429">
            <v>3.33</v>
          </cell>
          <cell r="AW429">
            <v>3.33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</row>
        <row r="430">
          <cell r="A430" t="str">
            <v>330-1284-1285</v>
          </cell>
          <cell r="B430">
            <v>330</v>
          </cell>
          <cell r="C430">
            <v>1284</v>
          </cell>
          <cell r="D430">
            <v>1285</v>
          </cell>
          <cell r="E430">
            <v>20</v>
          </cell>
          <cell r="F430">
            <v>7.42</v>
          </cell>
          <cell r="G430">
            <v>1</v>
          </cell>
          <cell r="H430">
            <v>14400</v>
          </cell>
          <cell r="I430">
            <v>60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7.42</v>
          </cell>
          <cell r="AH430">
            <v>7.42</v>
          </cell>
          <cell r="AI430">
            <v>7.42</v>
          </cell>
          <cell r="AJ430">
            <v>7.42</v>
          </cell>
          <cell r="AK430">
            <v>7.42</v>
          </cell>
          <cell r="AL430">
            <v>7.42</v>
          </cell>
          <cell r="AM430">
            <v>7.42</v>
          </cell>
          <cell r="AN430">
            <v>7.42</v>
          </cell>
          <cell r="AO430">
            <v>7.42</v>
          </cell>
          <cell r="AP430">
            <v>7.42</v>
          </cell>
          <cell r="AQ430">
            <v>7.42</v>
          </cell>
          <cell r="AR430">
            <v>7.42</v>
          </cell>
          <cell r="AS430">
            <v>7.42</v>
          </cell>
          <cell r="AT430">
            <v>7.42</v>
          </cell>
          <cell r="AU430">
            <v>7.42</v>
          </cell>
          <cell r="AV430">
            <v>7.42</v>
          </cell>
          <cell r="AW430">
            <v>7.42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0</v>
          </cell>
          <cell r="BR430">
            <v>0</v>
          </cell>
          <cell r="BS430">
            <v>0</v>
          </cell>
        </row>
        <row r="431">
          <cell r="A431" t="str">
            <v>330-1285-1284</v>
          </cell>
          <cell r="B431">
            <v>330</v>
          </cell>
          <cell r="C431">
            <v>1285</v>
          </cell>
          <cell r="D431">
            <v>1284</v>
          </cell>
          <cell r="E431">
            <v>20</v>
          </cell>
          <cell r="F431">
            <v>7.42</v>
          </cell>
          <cell r="G431">
            <v>1</v>
          </cell>
          <cell r="H431">
            <v>14400</v>
          </cell>
          <cell r="I431">
            <v>60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7.42</v>
          </cell>
          <cell r="AH431">
            <v>7.42</v>
          </cell>
          <cell r="AI431">
            <v>7.42</v>
          </cell>
          <cell r="AJ431">
            <v>7.42</v>
          </cell>
          <cell r="AK431">
            <v>7.42</v>
          </cell>
          <cell r="AL431">
            <v>7.42</v>
          </cell>
          <cell r="AM431">
            <v>7.42</v>
          </cell>
          <cell r="AN431">
            <v>7.42</v>
          </cell>
          <cell r="AO431">
            <v>7.42</v>
          </cell>
          <cell r="AP431">
            <v>7.42</v>
          </cell>
          <cell r="AQ431">
            <v>7.42</v>
          </cell>
          <cell r="AR431">
            <v>7.42</v>
          </cell>
          <cell r="AS431">
            <v>7.42</v>
          </cell>
          <cell r="AT431">
            <v>7.42</v>
          </cell>
          <cell r="AU431">
            <v>7.42</v>
          </cell>
          <cell r="AV431">
            <v>7.42</v>
          </cell>
          <cell r="AW431">
            <v>7.42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0</v>
          </cell>
          <cell r="BR431">
            <v>0</v>
          </cell>
          <cell r="BS431">
            <v>0</v>
          </cell>
        </row>
        <row r="432">
          <cell r="A432" t="str">
            <v>331-1285-1286</v>
          </cell>
          <cell r="B432">
            <v>331</v>
          </cell>
          <cell r="C432">
            <v>1285</v>
          </cell>
          <cell r="D432">
            <v>1286</v>
          </cell>
          <cell r="E432">
            <v>20</v>
          </cell>
          <cell r="F432">
            <v>4.4020000000000001</v>
          </cell>
          <cell r="G432">
            <v>1</v>
          </cell>
          <cell r="H432">
            <v>14400</v>
          </cell>
          <cell r="I432">
            <v>60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4.4020000000000001</v>
          </cell>
          <cell r="AH432">
            <v>4.4020000000000001</v>
          </cell>
          <cell r="AI432">
            <v>4.4020000000000001</v>
          </cell>
          <cell r="AJ432">
            <v>4.4020000000000001</v>
          </cell>
          <cell r="AK432">
            <v>4.4020000000000001</v>
          </cell>
          <cell r="AL432">
            <v>4.4020000000000001</v>
          </cell>
          <cell r="AM432">
            <v>4.4020000000000001</v>
          </cell>
          <cell r="AN432">
            <v>4.4020000000000001</v>
          </cell>
          <cell r="AO432">
            <v>4.4020000000000001</v>
          </cell>
          <cell r="AP432">
            <v>4.4020000000000001</v>
          </cell>
          <cell r="AQ432">
            <v>4.4020000000000001</v>
          </cell>
          <cell r="AR432">
            <v>4.4020000000000001</v>
          </cell>
          <cell r="AS432">
            <v>4.4020000000000001</v>
          </cell>
          <cell r="AT432">
            <v>4.4020000000000001</v>
          </cell>
          <cell r="AU432">
            <v>4.4020000000000001</v>
          </cell>
          <cell r="AV432">
            <v>4.4020000000000001</v>
          </cell>
          <cell r="AW432">
            <v>4.4020000000000001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0</v>
          </cell>
          <cell r="BR432">
            <v>0</v>
          </cell>
          <cell r="BS432">
            <v>0</v>
          </cell>
        </row>
        <row r="433">
          <cell r="A433" t="str">
            <v>331-1286-1285</v>
          </cell>
          <cell r="B433">
            <v>331</v>
          </cell>
          <cell r="C433">
            <v>1286</v>
          </cell>
          <cell r="D433">
            <v>1285</v>
          </cell>
          <cell r="E433">
            <v>20</v>
          </cell>
          <cell r="F433">
            <v>4.4020000000000001</v>
          </cell>
          <cell r="G433">
            <v>1</v>
          </cell>
          <cell r="H433">
            <v>14400</v>
          </cell>
          <cell r="I433">
            <v>60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4.4020000000000001</v>
          </cell>
          <cell r="AH433">
            <v>4.4020000000000001</v>
          </cell>
          <cell r="AI433">
            <v>4.4020000000000001</v>
          </cell>
          <cell r="AJ433">
            <v>4.4020000000000001</v>
          </cell>
          <cell r="AK433">
            <v>4.4020000000000001</v>
          </cell>
          <cell r="AL433">
            <v>4.4020000000000001</v>
          </cell>
          <cell r="AM433">
            <v>4.4020000000000001</v>
          </cell>
          <cell r="AN433">
            <v>4.4020000000000001</v>
          </cell>
          <cell r="AO433">
            <v>4.4020000000000001</v>
          </cell>
          <cell r="AP433">
            <v>4.4020000000000001</v>
          </cell>
          <cell r="AQ433">
            <v>4.4020000000000001</v>
          </cell>
          <cell r="AR433">
            <v>4.4020000000000001</v>
          </cell>
          <cell r="AS433">
            <v>4.4020000000000001</v>
          </cell>
          <cell r="AT433">
            <v>4.4020000000000001</v>
          </cell>
          <cell r="AU433">
            <v>4.4020000000000001</v>
          </cell>
          <cell r="AV433">
            <v>4.4020000000000001</v>
          </cell>
          <cell r="AW433">
            <v>4.4020000000000001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0</v>
          </cell>
          <cell r="BR433">
            <v>0</v>
          </cell>
          <cell r="BS433">
            <v>0</v>
          </cell>
        </row>
        <row r="434">
          <cell r="A434" t="str">
            <v>332-1282-1286</v>
          </cell>
          <cell r="B434">
            <v>332</v>
          </cell>
          <cell r="C434">
            <v>1282</v>
          </cell>
          <cell r="D434">
            <v>1286</v>
          </cell>
          <cell r="E434">
            <v>20</v>
          </cell>
          <cell r="F434">
            <v>2.4340000000000002</v>
          </cell>
          <cell r="G434">
            <v>1</v>
          </cell>
          <cell r="H434">
            <v>14400</v>
          </cell>
          <cell r="I434">
            <v>60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10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2.4350000000000001</v>
          </cell>
          <cell r="AH434">
            <v>2.4350000000000001</v>
          </cell>
          <cell r="AI434">
            <v>2.4350000000000001</v>
          </cell>
          <cell r="AJ434">
            <v>2.4350000000000001</v>
          </cell>
          <cell r="AK434">
            <v>2.4350000000000001</v>
          </cell>
          <cell r="AL434">
            <v>2.4350000000000001</v>
          </cell>
          <cell r="AM434">
            <v>2.4350000000000001</v>
          </cell>
          <cell r="AN434">
            <v>2.4350000000000001</v>
          </cell>
          <cell r="AO434">
            <v>2.4350000000000001</v>
          </cell>
          <cell r="AP434">
            <v>2.4350000000000001</v>
          </cell>
          <cell r="AQ434">
            <v>2.4350000000000001</v>
          </cell>
          <cell r="AR434">
            <v>2.4350000000000001</v>
          </cell>
          <cell r="AS434">
            <v>2.4350000000000001</v>
          </cell>
          <cell r="AT434">
            <v>2.4350000000000001</v>
          </cell>
          <cell r="AU434">
            <v>2.4350000000000001</v>
          </cell>
          <cell r="AV434">
            <v>2.4350000000000001</v>
          </cell>
          <cell r="AW434">
            <v>2.4350000000000001</v>
          </cell>
          <cell r="AX434">
            <v>0</v>
          </cell>
          <cell r="AY434">
            <v>9.9</v>
          </cell>
          <cell r="AZ434">
            <v>0</v>
          </cell>
          <cell r="BA434">
            <v>0</v>
          </cell>
          <cell r="BB434">
            <v>10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10</v>
          </cell>
          <cell r="BH434">
            <v>0</v>
          </cell>
          <cell r="BI434">
            <v>10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10</v>
          </cell>
          <cell r="BQ434">
            <v>0</v>
          </cell>
          <cell r="BR434">
            <v>10</v>
          </cell>
          <cell r="BS434">
            <v>0</v>
          </cell>
        </row>
        <row r="435">
          <cell r="A435" t="str">
            <v>332-1286-1282</v>
          </cell>
          <cell r="B435">
            <v>332</v>
          </cell>
          <cell r="C435">
            <v>1286</v>
          </cell>
          <cell r="D435">
            <v>1282</v>
          </cell>
          <cell r="E435">
            <v>20</v>
          </cell>
          <cell r="F435">
            <v>2.4340000000000002</v>
          </cell>
          <cell r="G435">
            <v>1</v>
          </cell>
          <cell r="H435">
            <v>14400</v>
          </cell>
          <cell r="I435">
            <v>60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6</v>
          </cell>
          <cell r="R435">
            <v>0</v>
          </cell>
          <cell r="S435">
            <v>5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1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2.4350000000000001</v>
          </cell>
          <cell r="AH435">
            <v>2.4350000000000001</v>
          </cell>
          <cell r="AI435">
            <v>2.4350000000000001</v>
          </cell>
          <cell r="AJ435">
            <v>2.4350000000000001</v>
          </cell>
          <cell r="AK435">
            <v>2.4350000000000001</v>
          </cell>
          <cell r="AL435">
            <v>2.4350000000000001</v>
          </cell>
          <cell r="AM435">
            <v>2.4350000000000001</v>
          </cell>
          <cell r="AN435">
            <v>2.4350000000000001</v>
          </cell>
          <cell r="AO435">
            <v>2.4350000000000001</v>
          </cell>
          <cell r="AP435">
            <v>2.4350000000000001</v>
          </cell>
          <cell r="AQ435">
            <v>2.4350000000000001</v>
          </cell>
          <cell r="AR435">
            <v>2.4350000000000001</v>
          </cell>
          <cell r="AS435">
            <v>2.4350000000000001</v>
          </cell>
          <cell r="AT435">
            <v>2.4350000000000001</v>
          </cell>
          <cell r="AU435">
            <v>2.4350000000000001</v>
          </cell>
          <cell r="AV435">
            <v>2.4350000000000001</v>
          </cell>
          <cell r="AW435">
            <v>2.4350000000000001</v>
          </cell>
          <cell r="AX435">
            <v>6.1</v>
          </cell>
          <cell r="AY435">
            <v>0</v>
          </cell>
          <cell r="AZ435">
            <v>5.4</v>
          </cell>
          <cell r="BA435">
            <v>0.8</v>
          </cell>
          <cell r="BB435">
            <v>12</v>
          </cell>
          <cell r="BC435">
            <v>0</v>
          </cell>
          <cell r="BD435">
            <v>6</v>
          </cell>
          <cell r="BE435">
            <v>0</v>
          </cell>
          <cell r="BF435">
            <v>6</v>
          </cell>
          <cell r="BG435">
            <v>0</v>
          </cell>
          <cell r="BH435">
            <v>0</v>
          </cell>
          <cell r="BI435">
            <v>0</v>
          </cell>
          <cell r="BJ435">
            <v>5</v>
          </cell>
          <cell r="BK435">
            <v>0</v>
          </cell>
          <cell r="BL435">
            <v>5</v>
          </cell>
          <cell r="BM435">
            <v>1</v>
          </cell>
          <cell r="BN435">
            <v>0</v>
          </cell>
          <cell r="BO435">
            <v>1</v>
          </cell>
          <cell r="BP435">
            <v>12</v>
          </cell>
          <cell r="BQ435">
            <v>0</v>
          </cell>
          <cell r="BR435">
            <v>12</v>
          </cell>
          <cell r="BS435">
            <v>0</v>
          </cell>
        </row>
        <row r="436">
          <cell r="A436" t="str">
            <v>333-1283-1286</v>
          </cell>
          <cell r="B436">
            <v>333</v>
          </cell>
          <cell r="C436">
            <v>1283</v>
          </cell>
          <cell r="D436">
            <v>1286</v>
          </cell>
          <cell r="E436">
            <v>20</v>
          </cell>
          <cell r="F436">
            <v>16.657</v>
          </cell>
          <cell r="G436">
            <v>1</v>
          </cell>
          <cell r="H436">
            <v>14400</v>
          </cell>
          <cell r="I436">
            <v>60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6</v>
          </cell>
          <cell r="R436">
            <v>0</v>
          </cell>
          <cell r="S436">
            <v>5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1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16.664999999999999</v>
          </cell>
          <cell r="AH436">
            <v>16.664999999999999</v>
          </cell>
          <cell r="AI436">
            <v>16.664999999999999</v>
          </cell>
          <cell r="AJ436">
            <v>16.664999999999999</v>
          </cell>
          <cell r="AK436">
            <v>16.664999999999999</v>
          </cell>
          <cell r="AL436">
            <v>16.664999999999999</v>
          </cell>
          <cell r="AM436">
            <v>16.664999999999999</v>
          </cell>
          <cell r="AN436">
            <v>16.664999999999999</v>
          </cell>
          <cell r="AO436">
            <v>16.664999999999999</v>
          </cell>
          <cell r="AP436">
            <v>16.664999999999999</v>
          </cell>
          <cell r="AQ436">
            <v>16.664999999999999</v>
          </cell>
          <cell r="AR436">
            <v>16.664999999999999</v>
          </cell>
          <cell r="AS436">
            <v>16.664999999999999</v>
          </cell>
          <cell r="AT436">
            <v>16.664999999999999</v>
          </cell>
          <cell r="AU436">
            <v>16.664999999999999</v>
          </cell>
          <cell r="AV436">
            <v>16.664999999999999</v>
          </cell>
          <cell r="AW436">
            <v>16.664999999999999</v>
          </cell>
          <cell r="AX436">
            <v>6.1</v>
          </cell>
          <cell r="AY436">
            <v>0</v>
          </cell>
          <cell r="AZ436">
            <v>5.4</v>
          </cell>
          <cell r="BA436">
            <v>0.8</v>
          </cell>
          <cell r="BB436">
            <v>12</v>
          </cell>
          <cell r="BC436">
            <v>0</v>
          </cell>
          <cell r="BD436">
            <v>6</v>
          </cell>
          <cell r="BE436">
            <v>0</v>
          </cell>
          <cell r="BF436">
            <v>6</v>
          </cell>
          <cell r="BG436">
            <v>0</v>
          </cell>
          <cell r="BH436">
            <v>0</v>
          </cell>
          <cell r="BI436">
            <v>0</v>
          </cell>
          <cell r="BJ436">
            <v>5</v>
          </cell>
          <cell r="BK436">
            <v>0</v>
          </cell>
          <cell r="BL436">
            <v>5</v>
          </cell>
          <cell r="BM436">
            <v>1</v>
          </cell>
          <cell r="BN436">
            <v>0</v>
          </cell>
          <cell r="BO436">
            <v>1</v>
          </cell>
          <cell r="BP436">
            <v>12</v>
          </cell>
          <cell r="BQ436">
            <v>0</v>
          </cell>
          <cell r="BR436">
            <v>12</v>
          </cell>
          <cell r="BS436">
            <v>0</v>
          </cell>
        </row>
        <row r="437">
          <cell r="A437" t="str">
            <v>333-1286-1283</v>
          </cell>
          <cell r="B437">
            <v>333</v>
          </cell>
          <cell r="C437">
            <v>1286</v>
          </cell>
          <cell r="D437">
            <v>1283</v>
          </cell>
          <cell r="E437">
            <v>20</v>
          </cell>
          <cell r="F437">
            <v>16.657</v>
          </cell>
          <cell r="G437">
            <v>1</v>
          </cell>
          <cell r="H437">
            <v>14400</v>
          </cell>
          <cell r="I437">
            <v>60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10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16.664000000000001</v>
          </cell>
          <cell r="AH437">
            <v>16.664000000000001</v>
          </cell>
          <cell r="AI437">
            <v>16.664000000000001</v>
          </cell>
          <cell r="AJ437">
            <v>16.664000000000001</v>
          </cell>
          <cell r="AK437">
            <v>16.664000000000001</v>
          </cell>
          <cell r="AL437">
            <v>16.664000000000001</v>
          </cell>
          <cell r="AM437">
            <v>16.664000000000001</v>
          </cell>
          <cell r="AN437">
            <v>16.664000000000001</v>
          </cell>
          <cell r="AO437">
            <v>16.664000000000001</v>
          </cell>
          <cell r="AP437">
            <v>16.664000000000001</v>
          </cell>
          <cell r="AQ437">
            <v>16.664000000000001</v>
          </cell>
          <cell r="AR437">
            <v>16.664000000000001</v>
          </cell>
          <cell r="AS437">
            <v>16.664000000000001</v>
          </cell>
          <cell r="AT437">
            <v>16.664000000000001</v>
          </cell>
          <cell r="AU437">
            <v>16.664000000000001</v>
          </cell>
          <cell r="AV437">
            <v>16.664000000000001</v>
          </cell>
          <cell r="AW437">
            <v>16.664000000000001</v>
          </cell>
          <cell r="AX437">
            <v>0</v>
          </cell>
          <cell r="AY437">
            <v>9.9</v>
          </cell>
          <cell r="AZ437">
            <v>0</v>
          </cell>
          <cell r="BA437">
            <v>0</v>
          </cell>
          <cell r="BB437">
            <v>10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10</v>
          </cell>
          <cell r="BH437">
            <v>0</v>
          </cell>
          <cell r="BI437">
            <v>10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10</v>
          </cell>
          <cell r="BQ437">
            <v>0</v>
          </cell>
          <cell r="BR437">
            <v>10</v>
          </cell>
          <cell r="BS437">
            <v>0</v>
          </cell>
        </row>
        <row r="438">
          <cell r="A438" t="str">
            <v>334-1088-1283</v>
          </cell>
          <cell r="B438">
            <v>334</v>
          </cell>
          <cell r="C438">
            <v>1088</v>
          </cell>
          <cell r="D438">
            <v>1283</v>
          </cell>
          <cell r="E438">
            <v>80</v>
          </cell>
          <cell r="F438">
            <v>38.868000000000002</v>
          </cell>
          <cell r="G438">
            <v>1</v>
          </cell>
          <cell r="H438">
            <v>28800</v>
          </cell>
          <cell r="I438">
            <v>100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6000000</v>
          </cell>
          <cell r="AH438">
            <v>6000000</v>
          </cell>
          <cell r="AI438">
            <v>6000000</v>
          </cell>
          <cell r="AJ438">
            <v>6000000</v>
          </cell>
          <cell r="AK438">
            <v>6000000</v>
          </cell>
          <cell r="AL438">
            <v>6000000</v>
          </cell>
          <cell r="AM438">
            <v>6000000</v>
          </cell>
          <cell r="AN438">
            <v>6000000</v>
          </cell>
          <cell r="AO438">
            <v>6000000</v>
          </cell>
          <cell r="AP438">
            <v>6000000</v>
          </cell>
          <cell r="AQ438">
            <v>6000000</v>
          </cell>
          <cell r="AR438">
            <v>6000000</v>
          </cell>
          <cell r="AS438">
            <v>6000000</v>
          </cell>
          <cell r="AT438">
            <v>6000000</v>
          </cell>
          <cell r="AU438">
            <v>6000000</v>
          </cell>
          <cell r="AV438">
            <v>6000000</v>
          </cell>
          <cell r="AW438">
            <v>6000000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</row>
        <row r="439">
          <cell r="A439" t="str">
            <v>334-1283-1088</v>
          </cell>
          <cell r="B439">
            <v>334</v>
          </cell>
          <cell r="C439">
            <v>1283</v>
          </cell>
          <cell r="D439">
            <v>1088</v>
          </cell>
          <cell r="E439">
            <v>80</v>
          </cell>
          <cell r="F439">
            <v>38.868000000000002</v>
          </cell>
          <cell r="G439">
            <v>1</v>
          </cell>
          <cell r="H439">
            <v>28800</v>
          </cell>
          <cell r="I439">
            <v>110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6000000</v>
          </cell>
          <cell r="AH439">
            <v>6000000</v>
          </cell>
          <cell r="AI439">
            <v>6000000</v>
          </cell>
          <cell r="AJ439">
            <v>6000000</v>
          </cell>
          <cell r="AK439">
            <v>6000000</v>
          </cell>
          <cell r="AL439">
            <v>6000000</v>
          </cell>
          <cell r="AM439">
            <v>6000000</v>
          </cell>
          <cell r="AN439">
            <v>6000000</v>
          </cell>
          <cell r="AO439">
            <v>6000000</v>
          </cell>
          <cell r="AP439">
            <v>6000000</v>
          </cell>
          <cell r="AQ439">
            <v>6000000</v>
          </cell>
          <cell r="AR439">
            <v>6000000</v>
          </cell>
          <cell r="AS439">
            <v>6000000</v>
          </cell>
          <cell r="AT439">
            <v>6000000</v>
          </cell>
          <cell r="AU439">
            <v>6000000</v>
          </cell>
          <cell r="AV439">
            <v>6000000</v>
          </cell>
          <cell r="AW439">
            <v>6000000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0</v>
          </cell>
          <cell r="BR439">
            <v>0</v>
          </cell>
          <cell r="BS439">
            <v>0</v>
          </cell>
        </row>
        <row r="440">
          <cell r="A440" t="str">
            <v>336-1287-1289</v>
          </cell>
          <cell r="B440">
            <v>336</v>
          </cell>
          <cell r="C440">
            <v>1287</v>
          </cell>
          <cell r="D440">
            <v>1289</v>
          </cell>
          <cell r="E440">
            <v>14</v>
          </cell>
          <cell r="F440">
            <v>16.893999999999998</v>
          </cell>
          <cell r="G440">
            <v>1</v>
          </cell>
          <cell r="H440">
            <v>16000</v>
          </cell>
          <cell r="I440">
            <v>90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683</v>
          </cell>
          <cell r="R440">
            <v>159</v>
          </cell>
          <cell r="S440">
            <v>99</v>
          </cell>
          <cell r="T440">
            <v>87</v>
          </cell>
          <cell r="U440">
            <v>237</v>
          </cell>
          <cell r="V440">
            <v>382</v>
          </cell>
          <cell r="W440">
            <v>81</v>
          </cell>
          <cell r="X440">
            <v>4</v>
          </cell>
          <cell r="Y440">
            <v>174</v>
          </cell>
          <cell r="Z440">
            <v>15</v>
          </cell>
          <cell r="AA440">
            <v>9</v>
          </cell>
          <cell r="AB440">
            <v>8</v>
          </cell>
          <cell r="AC440">
            <v>8</v>
          </cell>
          <cell r="AD440">
            <v>4</v>
          </cell>
          <cell r="AE440">
            <v>2</v>
          </cell>
          <cell r="AF440">
            <v>0</v>
          </cell>
          <cell r="AG440">
            <v>11.271000000000001</v>
          </cell>
          <cell r="AH440">
            <v>11.271000000000001</v>
          </cell>
          <cell r="AI440">
            <v>11.271000000000001</v>
          </cell>
          <cell r="AJ440">
            <v>11.271000000000001</v>
          </cell>
          <cell r="AK440">
            <v>11.271000000000001</v>
          </cell>
          <cell r="AL440">
            <v>11.271000000000001</v>
          </cell>
          <cell r="AM440">
            <v>11.271000000000001</v>
          </cell>
          <cell r="AN440">
            <v>11.271000000000001</v>
          </cell>
          <cell r="AO440">
            <v>11.271000000000001</v>
          </cell>
          <cell r="AP440">
            <v>11.271000000000001</v>
          </cell>
          <cell r="AQ440">
            <v>11.271000000000001</v>
          </cell>
          <cell r="AR440">
            <v>11.271000000000001</v>
          </cell>
          <cell r="AS440">
            <v>11.271000000000001</v>
          </cell>
          <cell r="AT440">
            <v>11.271000000000001</v>
          </cell>
          <cell r="AU440">
            <v>11.271000000000001</v>
          </cell>
          <cell r="AV440">
            <v>11.271000000000001</v>
          </cell>
          <cell r="AW440">
            <v>11.271000000000001</v>
          </cell>
          <cell r="AX440">
            <v>1101.3</v>
          </cell>
          <cell r="AY440">
            <v>560.4</v>
          </cell>
          <cell r="AZ440">
            <v>191.3</v>
          </cell>
          <cell r="BA440">
            <v>99.3</v>
          </cell>
          <cell r="BB440">
            <v>1952</v>
          </cell>
          <cell r="BC440">
            <v>0</v>
          </cell>
          <cell r="BD440">
            <v>857</v>
          </cell>
          <cell r="BE440">
            <v>245</v>
          </cell>
          <cell r="BF440">
            <v>1102</v>
          </cell>
          <cell r="BG440">
            <v>174</v>
          </cell>
          <cell r="BH440">
            <v>386</v>
          </cell>
          <cell r="BI440">
            <v>560</v>
          </cell>
          <cell r="BJ440">
            <v>108</v>
          </cell>
          <cell r="BK440">
            <v>83</v>
          </cell>
          <cell r="BL440">
            <v>191</v>
          </cell>
          <cell r="BM440">
            <v>95</v>
          </cell>
          <cell r="BN440">
            <v>4</v>
          </cell>
          <cell r="BO440">
            <v>99</v>
          </cell>
          <cell r="BP440">
            <v>1234</v>
          </cell>
          <cell r="BQ440">
            <v>718</v>
          </cell>
          <cell r="BR440">
            <v>1952</v>
          </cell>
          <cell r="BS440">
            <v>0</v>
          </cell>
        </row>
        <row r="441">
          <cell r="A441" t="str">
            <v>336-1289-1287</v>
          </cell>
          <cell r="B441">
            <v>336</v>
          </cell>
          <cell r="C441">
            <v>1289</v>
          </cell>
          <cell r="D441">
            <v>1287</v>
          </cell>
          <cell r="E441">
            <v>14</v>
          </cell>
          <cell r="F441">
            <v>16.893999999999998</v>
          </cell>
          <cell r="G441">
            <v>1</v>
          </cell>
          <cell r="H441">
            <v>16000</v>
          </cell>
          <cell r="I441">
            <v>90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825</v>
          </cell>
          <cell r="R441">
            <v>231</v>
          </cell>
          <cell r="S441">
            <v>102</v>
          </cell>
          <cell r="T441">
            <v>48</v>
          </cell>
          <cell r="U441">
            <v>214</v>
          </cell>
          <cell r="V441">
            <v>180</v>
          </cell>
          <cell r="W441">
            <v>58</v>
          </cell>
          <cell r="X441">
            <v>4</v>
          </cell>
          <cell r="Y441">
            <v>107</v>
          </cell>
          <cell r="Z441">
            <v>9</v>
          </cell>
          <cell r="AA441">
            <v>13</v>
          </cell>
          <cell r="AB441">
            <v>6</v>
          </cell>
          <cell r="AC441">
            <v>3</v>
          </cell>
          <cell r="AD441">
            <v>1</v>
          </cell>
          <cell r="AE441">
            <v>0</v>
          </cell>
          <cell r="AF441">
            <v>0</v>
          </cell>
          <cell r="AG441">
            <v>11.268000000000001</v>
          </cell>
          <cell r="AH441">
            <v>11.268000000000001</v>
          </cell>
          <cell r="AI441">
            <v>11.268000000000001</v>
          </cell>
          <cell r="AJ441">
            <v>11.268000000000001</v>
          </cell>
          <cell r="AK441">
            <v>11.268000000000001</v>
          </cell>
          <cell r="AL441">
            <v>11.268000000000001</v>
          </cell>
          <cell r="AM441">
            <v>11.268000000000001</v>
          </cell>
          <cell r="AN441">
            <v>11.268000000000001</v>
          </cell>
          <cell r="AO441">
            <v>11.268000000000001</v>
          </cell>
          <cell r="AP441">
            <v>11.268000000000001</v>
          </cell>
          <cell r="AQ441">
            <v>11.268000000000001</v>
          </cell>
          <cell r="AR441">
            <v>11.268000000000001</v>
          </cell>
          <cell r="AS441">
            <v>11.268000000000001</v>
          </cell>
          <cell r="AT441">
            <v>11.268000000000001</v>
          </cell>
          <cell r="AU441">
            <v>11.268000000000001</v>
          </cell>
          <cell r="AV441">
            <v>11.268000000000001</v>
          </cell>
          <cell r="AW441">
            <v>11.268000000000001</v>
          </cell>
          <cell r="AX441">
            <v>1148.8</v>
          </cell>
          <cell r="AY441">
            <v>420.5</v>
          </cell>
          <cell r="AZ441">
            <v>174</v>
          </cell>
          <cell r="BA441">
            <v>58.7</v>
          </cell>
          <cell r="BB441">
            <v>1801</v>
          </cell>
          <cell r="BC441">
            <v>0</v>
          </cell>
          <cell r="BD441">
            <v>932</v>
          </cell>
          <cell r="BE441">
            <v>217</v>
          </cell>
          <cell r="BF441">
            <v>1149</v>
          </cell>
          <cell r="BG441">
            <v>240</v>
          </cell>
          <cell r="BH441">
            <v>181</v>
          </cell>
          <cell r="BI441">
            <v>421</v>
          </cell>
          <cell r="BJ441">
            <v>115</v>
          </cell>
          <cell r="BK441">
            <v>58</v>
          </cell>
          <cell r="BL441">
            <v>173</v>
          </cell>
          <cell r="BM441">
            <v>54</v>
          </cell>
          <cell r="BN441">
            <v>4</v>
          </cell>
          <cell r="BO441">
            <v>58</v>
          </cell>
          <cell r="BP441">
            <v>1341</v>
          </cell>
          <cell r="BQ441">
            <v>460</v>
          </cell>
          <cell r="BR441">
            <v>1801</v>
          </cell>
          <cell r="BS441">
            <v>0</v>
          </cell>
        </row>
        <row r="442">
          <cell r="A442" t="str">
            <v>337-1288-1289</v>
          </cell>
          <cell r="B442">
            <v>337</v>
          </cell>
          <cell r="C442">
            <v>1288</v>
          </cell>
          <cell r="D442">
            <v>1289</v>
          </cell>
          <cell r="E442">
            <v>14</v>
          </cell>
          <cell r="F442">
            <v>7.9409999999999998</v>
          </cell>
          <cell r="G442">
            <v>1</v>
          </cell>
          <cell r="H442">
            <v>16000</v>
          </cell>
          <cell r="I442">
            <v>90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825</v>
          </cell>
          <cell r="R442">
            <v>231</v>
          </cell>
          <cell r="S442">
            <v>102</v>
          </cell>
          <cell r="T442">
            <v>48</v>
          </cell>
          <cell r="U442">
            <v>214</v>
          </cell>
          <cell r="V442">
            <v>180</v>
          </cell>
          <cell r="W442">
            <v>58</v>
          </cell>
          <cell r="X442">
            <v>4</v>
          </cell>
          <cell r="Y442">
            <v>107</v>
          </cell>
          <cell r="Z442">
            <v>9</v>
          </cell>
          <cell r="AA442">
            <v>13</v>
          </cell>
          <cell r="AB442">
            <v>6</v>
          </cell>
          <cell r="AC442">
            <v>3</v>
          </cell>
          <cell r="AD442">
            <v>1</v>
          </cell>
          <cell r="AE442">
            <v>0</v>
          </cell>
          <cell r="AF442">
            <v>0</v>
          </cell>
          <cell r="AG442">
            <v>5.2960000000000003</v>
          </cell>
          <cell r="AH442">
            <v>5.2960000000000003</v>
          </cell>
          <cell r="AI442">
            <v>5.2960000000000003</v>
          </cell>
          <cell r="AJ442">
            <v>5.2960000000000003</v>
          </cell>
          <cell r="AK442">
            <v>5.2960000000000003</v>
          </cell>
          <cell r="AL442">
            <v>5.2960000000000003</v>
          </cell>
          <cell r="AM442">
            <v>5.2960000000000003</v>
          </cell>
          <cell r="AN442">
            <v>5.2960000000000003</v>
          </cell>
          <cell r="AO442">
            <v>5.2960000000000003</v>
          </cell>
          <cell r="AP442">
            <v>5.2960000000000003</v>
          </cell>
          <cell r="AQ442">
            <v>5.2960000000000003</v>
          </cell>
          <cell r="AR442">
            <v>5.2960000000000003</v>
          </cell>
          <cell r="AS442">
            <v>5.2960000000000003</v>
          </cell>
          <cell r="AT442">
            <v>5.2960000000000003</v>
          </cell>
          <cell r="AU442">
            <v>5.2960000000000003</v>
          </cell>
          <cell r="AV442">
            <v>5.2960000000000003</v>
          </cell>
          <cell r="AW442">
            <v>5.2960000000000003</v>
          </cell>
          <cell r="AX442">
            <v>1148.8</v>
          </cell>
          <cell r="AY442">
            <v>420.5</v>
          </cell>
          <cell r="AZ442">
            <v>174</v>
          </cell>
          <cell r="BA442">
            <v>58.7</v>
          </cell>
          <cell r="BB442">
            <v>1801</v>
          </cell>
          <cell r="BC442">
            <v>0</v>
          </cell>
          <cell r="BD442">
            <v>932</v>
          </cell>
          <cell r="BE442">
            <v>217</v>
          </cell>
          <cell r="BF442">
            <v>1149</v>
          </cell>
          <cell r="BG442">
            <v>240</v>
          </cell>
          <cell r="BH442">
            <v>181</v>
          </cell>
          <cell r="BI442">
            <v>421</v>
          </cell>
          <cell r="BJ442">
            <v>115</v>
          </cell>
          <cell r="BK442">
            <v>58</v>
          </cell>
          <cell r="BL442">
            <v>173</v>
          </cell>
          <cell r="BM442">
            <v>54</v>
          </cell>
          <cell r="BN442">
            <v>4</v>
          </cell>
          <cell r="BO442">
            <v>58</v>
          </cell>
          <cell r="BP442">
            <v>1341</v>
          </cell>
          <cell r="BQ442">
            <v>460</v>
          </cell>
          <cell r="BR442">
            <v>1801</v>
          </cell>
          <cell r="BS442">
            <v>0</v>
          </cell>
        </row>
        <row r="443">
          <cell r="A443" t="str">
            <v>337-1289-1288</v>
          </cell>
          <cell r="B443">
            <v>337</v>
          </cell>
          <cell r="C443">
            <v>1289</v>
          </cell>
          <cell r="D443">
            <v>1288</v>
          </cell>
          <cell r="E443">
            <v>14</v>
          </cell>
          <cell r="F443">
            <v>7.9409999999999998</v>
          </cell>
          <cell r="G443">
            <v>1</v>
          </cell>
          <cell r="H443">
            <v>16000</v>
          </cell>
          <cell r="I443">
            <v>90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683</v>
          </cell>
          <cell r="R443">
            <v>159</v>
          </cell>
          <cell r="S443">
            <v>99</v>
          </cell>
          <cell r="T443">
            <v>87</v>
          </cell>
          <cell r="U443">
            <v>237</v>
          </cell>
          <cell r="V443">
            <v>382</v>
          </cell>
          <cell r="W443">
            <v>81</v>
          </cell>
          <cell r="X443">
            <v>4</v>
          </cell>
          <cell r="Y443">
            <v>174</v>
          </cell>
          <cell r="Z443">
            <v>15</v>
          </cell>
          <cell r="AA443">
            <v>9</v>
          </cell>
          <cell r="AB443">
            <v>8</v>
          </cell>
          <cell r="AC443">
            <v>8</v>
          </cell>
          <cell r="AD443">
            <v>4</v>
          </cell>
          <cell r="AE443">
            <v>2</v>
          </cell>
          <cell r="AF443">
            <v>0</v>
          </cell>
          <cell r="AG443">
            <v>5.298</v>
          </cell>
          <cell r="AH443">
            <v>5.298</v>
          </cell>
          <cell r="AI443">
            <v>5.298</v>
          </cell>
          <cell r="AJ443">
            <v>5.298</v>
          </cell>
          <cell r="AK443">
            <v>5.298</v>
          </cell>
          <cell r="AL443">
            <v>5.298</v>
          </cell>
          <cell r="AM443">
            <v>5.298</v>
          </cell>
          <cell r="AN443">
            <v>5.298</v>
          </cell>
          <cell r="AO443">
            <v>5.298</v>
          </cell>
          <cell r="AP443">
            <v>5.298</v>
          </cell>
          <cell r="AQ443">
            <v>5.298</v>
          </cell>
          <cell r="AR443">
            <v>5.298</v>
          </cell>
          <cell r="AS443">
            <v>5.298</v>
          </cell>
          <cell r="AT443">
            <v>5.298</v>
          </cell>
          <cell r="AU443">
            <v>5.298</v>
          </cell>
          <cell r="AV443">
            <v>5.298</v>
          </cell>
          <cell r="AW443">
            <v>5.298</v>
          </cell>
          <cell r="AX443">
            <v>1101.3</v>
          </cell>
          <cell r="AY443">
            <v>560.4</v>
          </cell>
          <cell r="AZ443">
            <v>191.3</v>
          </cell>
          <cell r="BA443">
            <v>99.3</v>
          </cell>
          <cell r="BB443">
            <v>1952</v>
          </cell>
          <cell r="BC443">
            <v>0</v>
          </cell>
          <cell r="BD443">
            <v>857</v>
          </cell>
          <cell r="BE443">
            <v>245</v>
          </cell>
          <cell r="BF443">
            <v>1102</v>
          </cell>
          <cell r="BG443">
            <v>174</v>
          </cell>
          <cell r="BH443">
            <v>386</v>
          </cell>
          <cell r="BI443">
            <v>560</v>
          </cell>
          <cell r="BJ443">
            <v>108</v>
          </cell>
          <cell r="BK443">
            <v>83</v>
          </cell>
          <cell r="BL443">
            <v>191</v>
          </cell>
          <cell r="BM443">
            <v>95</v>
          </cell>
          <cell r="BN443">
            <v>4</v>
          </cell>
          <cell r="BO443">
            <v>99</v>
          </cell>
          <cell r="BP443">
            <v>1234</v>
          </cell>
          <cell r="BQ443">
            <v>718</v>
          </cell>
          <cell r="BR443">
            <v>1952</v>
          </cell>
          <cell r="BS443">
            <v>0</v>
          </cell>
        </row>
        <row r="444">
          <cell r="A444" t="str">
            <v>338-1288-1291</v>
          </cell>
          <cell r="B444">
            <v>338</v>
          </cell>
          <cell r="C444">
            <v>1288</v>
          </cell>
          <cell r="D444">
            <v>1291</v>
          </cell>
          <cell r="E444">
            <v>14</v>
          </cell>
          <cell r="F444">
            <v>15.387</v>
          </cell>
          <cell r="G444">
            <v>1</v>
          </cell>
          <cell r="H444">
            <v>16000</v>
          </cell>
          <cell r="I444">
            <v>90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683</v>
          </cell>
          <cell r="R444">
            <v>159</v>
          </cell>
          <cell r="S444">
            <v>99</v>
          </cell>
          <cell r="T444">
            <v>87</v>
          </cell>
          <cell r="U444">
            <v>237</v>
          </cell>
          <cell r="V444">
            <v>382</v>
          </cell>
          <cell r="W444">
            <v>81</v>
          </cell>
          <cell r="X444">
            <v>4</v>
          </cell>
          <cell r="Y444">
            <v>174</v>
          </cell>
          <cell r="Z444">
            <v>15</v>
          </cell>
          <cell r="AA444">
            <v>9</v>
          </cell>
          <cell r="AB444">
            <v>8</v>
          </cell>
          <cell r="AC444">
            <v>8</v>
          </cell>
          <cell r="AD444">
            <v>4</v>
          </cell>
          <cell r="AE444">
            <v>2</v>
          </cell>
          <cell r="AF444">
            <v>0</v>
          </cell>
          <cell r="AG444">
            <v>10.265000000000001</v>
          </cell>
          <cell r="AH444">
            <v>10.265000000000001</v>
          </cell>
          <cell r="AI444">
            <v>10.265000000000001</v>
          </cell>
          <cell r="AJ444">
            <v>10.265000000000001</v>
          </cell>
          <cell r="AK444">
            <v>10.265000000000001</v>
          </cell>
          <cell r="AL444">
            <v>10.265000000000001</v>
          </cell>
          <cell r="AM444">
            <v>10.265000000000001</v>
          </cell>
          <cell r="AN444">
            <v>10.265000000000001</v>
          </cell>
          <cell r="AO444">
            <v>10.265000000000001</v>
          </cell>
          <cell r="AP444">
            <v>10.265000000000001</v>
          </cell>
          <cell r="AQ444">
            <v>10.265000000000001</v>
          </cell>
          <cell r="AR444">
            <v>10.265000000000001</v>
          </cell>
          <cell r="AS444">
            <v>10.265000000000001</v>
          </cell>
          <cell r="AT444">
            <v>10.265000000000001</v>
          </cell>
          <cell r="AU444">
            <v>10.265000000000001</v>
          </cell>
          <cell r="AV444">
            <v>10.265000000000001</v>
          </cell>
          <cell r="AW444">
            <v>10.265000000000001</v>
          </cell>
          <cell r="AX444">
            <v>1101.3</v>
          </cell>
          <cell r="AY444">
            <v>560.4</v>
          </cell>
          <cell r="AZ444">
            <v>191.3</v>
          </cell>
          <cell r="BA444">
            <v>99.3</v>
          </cell>
          <cell r="BB444">
            <v>1952</v>
          </cell>
          <cell r="BC444">
            <v>0</v>
          </cell>
          <cell r="BD444">
            <v>857</v>
          </cell>
          <cell r="BE444">
            <v>245</v>
          </cell>
          <cell r="BF444">
            <v>1102</v>
          </cell>
          <cell r="BG444">
            <v>174</v>
          </cell>
          <cell r="BH444">
            <v>386</v>
          </cell>
          <cell r="BI444">
            <v>560</v>
          </cell>
          <cell r="BJ444">
            <v>108</v>
          </cell>
          <cell r="BK444">
            <v>83</v>
          </cell>
          <cell r="BL444">
            <v>191</v>
          </cell>
          <cell r="BM444">
            <v>95</v>
          </cell>
          <cell r="BN444">
            <v>4</v>
          </cell>
          <cell r="BO444">
            <v>99</v>
          </cell>
          <cell r="BP444">
            <v>1234</v>
          </cell>
          <cell r="BQ444">
            <v>718</v>
          </cell>
          <cell r="BR444">
            <v>1952</v>
          </cell>
          <cell r="BS444">
            <v>0</v>
          </cell>
        </row>
        <row r="445">
          <cell r="A445" t="str">
            <v>338-1291-1288</v>
          </cell>
          <cell r="B445">
            <v>338</v>
          </cell>
          <cell r="C445">
            <v>1291</v>
          </cell>
          <cell r="D445">
            <v>1288</v>
          </cell>
          <cell r="E445">
            <v>14</v>
          </cell>
          <cell r="F445">
            <v>15.387</v>
          </cell>
          <cell r="G445">
            <v>1</v>
          </cell>
          <cell r="H445">
            <v>16000</v>
          </cell>
          <cell r="I445">
            <v>90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825</v>
          </cell>
          <cell r="R445">
            <v>231</v>
          </cell>
          <cell r="S445">
            <v>102</v>
          </cell>
          <cell r="T445">
            <v>48</v>
          </cell>
          <cell r="U445">
            <v>214</v>
          </cell>
          <cell r="V445">
            <v>180</v>
          </cell>
          <cell r="W445">
            <v>58</v>
          </cell>
          <cell r="X445">
            <v>4</v>
          </cell>
          <cell r="Y445">
            <v>107</v>
          </cell>
          <cell r="Z445">
            <v>9</v>
          </cell>
          <cell r="AA445">
            <v>13</v>
          </cell>
          <cell r="AB445">
            <v>6</v>
          </cell>
          <cell r="AC445">
            <v>3</v>
          </cell>
          <cell r="AD445">
            <v>1</v>
          </cell>
          <cell r="AE445">
            <v>0</v>
          </cell>
          <cell r="AF445">
            <v>0</v>
          </cell>
          <cell r="AG445">
            <v>10.262</v>
          </cell>
          <cell r="AH445">
            <v>10.262</v>
          </cell>
          <cell r="AI445">
            <v>10.262</v>
          </cell>
          <cell r="AJ445">
            <v>10.262</v>
          </cell>
          <cell r="AK445">
            <v>10.262</v>
          </cell>
          <cell r="AL445">
            <v>10.262</v>
          </cell>
          <cell r="AM445">
            <v>10.262</v>
          </cell>
          <cell r="AN445">
            <v>10.262</v>
          </cell>
          <cell r="AO445">
            <v>10.262</v>
          </cell>
          <cell r="AP445">
            <v>10.262</v>
          </cell>
          <cell r="AQ445">
            <v>10.262</v>
          </cell>
          <cell r="AR445">
            <v>10.262</v>
          </cell>
          <cell r="AS445">
            <v>10.262</v>
          </cell>
          <cell r="AT445">
            <v>10.262</v>
          </cell>
          <cell r="AU445">
            <v>10.262</v>
          </cell>
          <cell r="AV445">
            <v>10.262</v>
          </cell>
          <cell r="AW445">
            <v>10.262</v>
          </cell>
          <cell r="AX445">
            <v>1148.8</v>
          </cell>
          <cell r="AY445">
            <v>420.5</v>
          </cell>
          <cell r="AZ445">
            <v>174</v>
          </cell>
          <cell r="BA445">
            <v>58.7</v>
          </cell>
          <cell r="BB445">
            <v>1801</v>
          </cell>
          <cell r="BC445">
            <v>0</v>
          </cell>
          <cell r="BD445">
            <v>932</v>
          </cell>
          <cell r="BE445">
            <v>217</v>
          </cell>
          <cell r="BF445">
            <v>1149</v>
          </cell>
          <cell r="BG445">
            <v>240</v>
          </cell>
          <cell r="BH445">
            <v>181</v>
          </cell>
          <cell r="BI445">
            <v>421</v>
          </cell>
          <cell r="BJ445">
            <v>115</v>
          </cell>
          <cell r="BK445">
            <v>58</v>
          </cell>
          <cell r="BL445">
            <v>173</v>
          </cell>
          <cell r="BM445">
            <v>54</v>
          </cell>
          <cell r="BN445">
            <v>4</v>
          </cell>
          <cell r="BO445">
            <v>58</v>
          </cell>
          <cell r="BP445">
            <v>1341</v>
          </cell>
          <cell r="BQ445">
            <v>460</v>
          </cell>
          <cell r="BR445">
            <v>1801</v>
          </cell>
          <cell r="BS445">
            <v>0</v>
          </cell>
        </row>
        <row r="446">
          <cell r="A446" t="str">
            <v>339-1290-1291</v>
          </cell>
          <cell r="B446">
            <v>339</v>
          </cell>
          <cell r="C446">
            <v>1290</v>
          </cell>
          <cell r="D446">
            <v>1291</v>
          </cell>
          <cell r="E446">
            <v>14</v>
          </cell>
          <cell r="F446">
            <v>14.929</v>
          </cell>
          <cell r="G446">
            <v>1</v>
          </cell>
          <cell r="H446">
            <v>16000</v>
          </cell>
          <cell r="I446">
            <v>90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825</v>
          </cell>
          <cell r="R446">
            <v>231</v>
          </cell>
          <cell r="S446">
            <v>102</v>
          </cell>
          <cell r="T446">
            <v>48</v>
          </cell>
          <cell r="U446">
            <v>214</v>
          </cell>
          <cell r="V446">
            <v>180</v>
          </cell>
          <cell r="W446">
            <v>58</v>
          </cell>
          <cell r="X446">
            <v>4</v>
          </cell>
          <cell r="Y446">
            <v>107</v>
          </cell>
          <cell r="Z446">
            <v>9</v>
          </cell>
          <cell r="AA446">
            <v>13</v>
          </cell>
          <cell r="AB446">
            <v>6</v>
          </cell>
          <cell r="AC446">
            <v>3</v>
          </cell>
          <cell r="AD446">
            <v>1</v>
          </cell>
          <cell r="AE446">
            <v>0</v>
          </cell>
          <cell r="AF446">
            <v>0</v>
          </cell>
          <cell r="AG446">
            <v>9.9570000000000007</v>
          </cell>
          <cell r="AH446">
            <v>9.9570000000000007</v>
          </cell>
          <cell r="AI446">
            <v>9.9570000000000007</v>
          </cell>
          <cell r="AJ446">
            <v>9.9570000000000007</v>
          </cell>
          <cell r="AK446">
            <v>9.9570000000000007</v>
          </cell>
          <cell r="AL446">
            <v>9.9570000000000007</v>
          </cell>
          <cell r="AM446">
            <v>9.9570000000000007</v>
          </cell>
          <cell r="AN446">
            <v>9.9570000000000007</v>
          </cell>
          <cell r="AO446">
            <v>9.9570000000000007</v>
          </cell>
          <cell r="AP446">
            <v>9.9570000000000007</v>
          </cell>
          <cell r="AQ446">
            <v>9.9570000000000007</v>
          </cell>
          <cell r="AR446">
            <v>9.9570000000000007</v>
          </cell>
          <cell r="AS446">
            <v>9.9570000000000007</v>
          </cell>
          <cell r="AT446">
            <v>9.9570000000000007</v>
          </cell>
          <cell r="AU446">
            <v>9.9570000000000007</v>
          </cell>
          <cell r="AV446">
            <v>9.9570000000000007</v>
          </cell>
          <cell r="AW446">
            <v>9.9570000000000007</v>
          </cell>
          <cell r="AX446">
            <v>1148.8</v>
          </cell>
          <cell r="AY446">
            <v>420.5</v>
          </cell>
          <cell r="AZ446">
            <v>174</v>
          </cell>
          <cell r="BA446">
            <v>58.7</v>
          </cell>
          <cell r="BB446">
            <v>1801</v>
          </cell>
          <cell r="BC446">
            <v>0</v>
          </cell>
          <cell r="BD446">
            <v>932</v>
          </cell>
          <cell r="BE446">
            <v>217</v>
          </cell>
          <cell r="BF446">
            <v>1149</v>
          </cell>
          <cell r="BG446">
            <v>240</v>
          </cell>
          <cell r="BH446">
            <v>181</v>
          </cell>
          <cell r="BI446">
            <v>421</v>
          </cell>
          <cell r="BJ446">
            <v>115</v>
          </cell>
          <cell r="BK446">
            <v>58</v>
          </cell>
          <cell r="BL446">
            <v>173</v>
          </cell>
          <cell r="BM446">
            <v>54</v>
          </cell>
          <cell r="BN446">
            <v>4</v>
          </cell>
          <cell r="BO446">
            <v>58</v>
          </cell>
          <cell r="BP446">
            <v>1341</v>
          </cell>
          <cell r="BQ446">
            <v>460</v>
          </cell>
          <cell r="BR446">
            <v>1801</v>
          </cell>
          <cell r="BS446">
            <v>0</v>
          </cell>
        </row>
        <row r="447">
          <cell r="A447" t="str">
            <v>339-1291-1290</v>
          </cell>
          <cell r="B447">
            <v>339</v>
          </cell>
          <cell r="C447">
            <v>1291</v>
          </cell>
          <cell r="D447">
            <v>1290</v>
          </cell>
          <cell r="E447">
            <v>14</v>
          </cell>
          <cell r="F447">
            <v>14.929</v>
          </cell>
          <cell r="G447">
            <v>1</v>
          </cell>
          <cell r="H447">
            <v>16000</v>
          </cell>
          <cell r="I447">
            <v>90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683</v>
          </cell>
          <cell r="R447">
            <v>159</v>
          </cell>
          <cell r="S447">
            <v>99</v>
          </cell>
          <cell r="T447">
            <v>87</v>
          </cell>
          <cell r="U447">
            <v>237</v>
          </cell>
          <cell r="V447">
            <v>382</v>
          </cell>
          <cell r="W447">
            <v>81</v>
          </cell>
          <cell r="X447">
            <v>4</v>
          </cell>
          <cell r="Y447">
            <v>174</v>
          </cell>
          <cell r="Z447">
            <v>15</v>
          </cell>
          <cell r="AA447">
            <v>9</v>
          </cell>
          <cell r="AB447">
            <v>8</v>
          </cell>
          <cell r="AC447">
            <v>8</v>
          </cell>
          <cell r="AD447">
            <v>4</v>
          </cell>
          <cell r="AE447">
            <v>2</v>
          </cell>
          <cell r="AF447">
            <v>0</v>
          </cell>
          <cell r="AG447">
            <v>9.9600000000000009</v>
          </cell>
          <cell r="AH447">
            <v>9.9600000000000009</v>
          </cell>
          <cell r="AI447">
            <v>9.9600000000000009</v>
          </cell>
          <cell r="AJ447">
            <v>9.9600000000000009</v>
          </cell>
          <cell r="AK447">
            <v>9.9600000000000009</v>
          </cell>
          <cell r="AL447">
            <v>9.9600000000000009</v>
          </cell>
          <cell r="AM447">
            <v>9.9600000000000009</v>
          </cell>
          <cell r="AN447">
            <v>9.9600000000000009</v>
          </cell>
          <cell r="AO447">
            <v>9.9600000000000009</v>
          </cell>
          <cell r="AP447">
            <v>9.9600000000000009</v>
          </cell>
          <cell r="AQ447">
            <v>9.9600000000000009</v>
          </cell>
          <cell r="AR447">
            <v>9.9600000000000009</v>
          </cell>
          <cell r="AS447">
            <v>9.9600000000000009</v>
          </cell>
          <cell r="AT447">
            <v>9.9600000000000009</v>
          </cell>
          <cell r="AU447">
            <v>9.9600000000000009</v>
          </cell>
          <cell r="AV447">
            <v>9.9600000000000009</v>
          </cell>
          <cell r="AW447">
            <v>9.9600000000000009</v>
          </cell>
          <cell r="AX447">
            <v>1101.3</v>
          </cell>
          <cell r="AY447">
            <v>560.4</v>
          </cell>
          <cell r="AZ447">
            <v>191.3</v>
          </cell>
          <cell r="BA447">
            <v>99.3</v>
          </cell>
          <cell r="BB447">
            <v>1952</v>
          </cell>
          <cell r="BC447">
            <v>0</v>
          </cell>
          <cell r="BD447">
            <v>857</v>
          </cell>
          <cell r="BE447">
            <v>245</v>
          </cell>
          <cell r="BF447">
            <v>1102</v>
          </cell>
          <cell r="BG447">
            <v>174</v>
          </cell>
          <cell r="BH447">
            <v>386</v>
          </cell>
          <cell r="BI447">
            <v>560</v>
          </cell>
          <cell r="BJ447">
            <v>108</v>
          </cell>
          <cell r="BK447">
            <v>83</v>
          </cell>
          <cell r="BL447">
            <v>191</v>
          </cell>
          <cell r="BM447">
            <v>95</v>
          </cell>
          <cell r="BN447">
            <v>4</v>
          </cell>
          <cell r="BO447">
            <v>99</v>
          </cell>
          <cell r="BP447">
            <v>1234</v>
          </cell>
          <cell r="BQ447">
            <v>718</v>
          </cell>
          <cell r="BR447">
            <v>1952</v>
          </cell>
          <cell r="BS447">
            <v>0</v>
          </cell>
        </row>
        <row r="448">
          <cell r="A448" t="str">
            <v>340-1290-1292</v>
          </cell>
          <cell r="B448">
            <v>340</v>
          </cell>
          <cell r="C448">
            <v>1290</v>
          </cell>
          <cell r="D448">
            <v>1292</v>
          </cell>
          <cell r="E448">
            <v>14</v>
          </cell>
          <cell r="F448">
            <v>7.843</v>
          </cell>
          <cell r="G448">
            <v>1</v>
          </cell>
          <cell r="H448">
            <v>16000</v>
          </cell>
          <cell r="I448">
            <v>90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683</v>
          </cell>
          <cell r="R448">
            <v>159</v>
          </cell>
          <cell r="S448">
            <v>99</v>
          </cell>
          <cell r="T448">
            <v>87</v>
          </cell>
          <cell r="U448">
            <v>237</v>
          </cell>
          <cell r="V448">
            <v>382</v>
          </cell>
          <cell r="W448">
            <v>81</v>
          </cell>
          <cell r="X448">
            <v>4</v>
          </cell>
          <cell r="Y448">
            <v>174</v>
          </cell>
          <cell r="Z448">
            <v>15</v>
          </cell>
          <cell r="AA448">
            <v>9</v>
          </cell>
          <cell r="AB448">
            <v>8</v>
          </cell>
          <cell r="AC448">
            <v>8</v>
          </cell>
          <cell r="AD448">
            <v>4</v>
          </cell>
          <cell r="AE448">
            <v>2</v>
          </cell>
          <cell r="AF448">
            <v>0</v>
          </cell>
          <cell r="AG448">
            <v>5.2320000000000002</v>
          </cell>
          <cell r="AH448">
            <v>5.2320000000000002</v>
          </cell>
          <cell r="AI448">
            <v>5.2320000000000002</v>
          </cell>
          <cell r="AJ448">
            <v>5.2320000000000002</v>
          </cell>
          <cell r="AK448">
            <v>5.2320000000000002</v>
          </cell>
          <cell r="AL448">
            <v>5.2320000000000002</v>
          </cell>
          <cell r="AM448">
            <v>5.2320000000000002</v>
          </cell>
          <cell r="AN448">
            <v>5.2320000000000002</v>
          </cell>
          <cell r="AO448">
            <v>5.2320000000000002</v>
          </cell>
          <cell r="AP448">
            <v>5.2320000000000002</v>
          </cell>
          <cell r="AQ448">
            <v>5.2320000000000002</v>
          </cell>
          <cell r="AR448">
            <v>5.2320000000000002</v>
          </cell>
          <cell r="AS448">
            <v>5.2320000000000002</v>
          </cell>
          <cell r="AT448">
            <v>5.2320000000000002</v>
          </cell>
          <cell r="AU448">
            <v>5.2320000000000002</v>
          </cell>
          <cell r="AV448">
            <v>5.2320000000000002</v>
          </cell>
          <cell r="AW448">
            <v>5.2320000000000002</v>
          </cell>
          <cell r="AX448">
            <v>1101.3</v>
          </cell>
          <cell r="AY448">
            <v>560.4</v>
          </cell>
          <cell r="AZ448">
            <v>191.3</v>
          </cell>
          <cell r="BA448">
            <v>99.3</v>
          </cell>
          <cell r="BB448">
            <v>1952</v>
          </cell>
          <cell r="BC448">
            <v>0</v>
          </cell>
          <cell r="BD448">
            <v>857</v>
          </cell>
          <cell r="BE448">
            <v>245</v>
          </cell>
          <cell r="BF448">
            <v>1102</v>
          </cell>
          <cell r="BG448">
            <v>174</v>
          </cell>
          <cell r="BH448">
            <v>386</v>
          </cell>
          <cell r="BI448">
            <v>560</v>
          </cell>
          <cell r="BJ448">
            <v>108</v>
          </cell>
          <cell r="BK448">
            <v>83</v>
          </cell>
          <cell r="BL448">
            <v>191</v>
          </cell>
          <cell r="BM448">
            <v>95</v>
          </cell>
          <cell r="BN448">
            <v>4</v>
          </cell>
          <cell r="BO448">
            <v>99</v>
          </cell>
          <cell r="BP448">
            <v>1234</v>
          </cell>
          <cell r="BQ448">
            <v>718</v>
          </cell>
          <cell r="BR448">
            <v>1952</v>
          </cell>
          <cell r="BS448">
            <v>0</v>
          </cell>
        </row>
        <row r="449">
          <cell r="A449" t="str">
            <v>340-1292-1290</v>
          </cell>
          <cell r="B449">
            <v>340</v>
          </cell>
          <cell r="C449">
            <v>1292</v>
          </cell>
          <cell r="D449">
            <v>1290</v>
          </cell>
          <cell r="E449">
            <v>14</v>
          </cell>
          <cell r="F449">
            <v>7.843</v>
          </cell>
          <cell r="G449">
            <v>1</v>
          </cell>
          <cell r="H449">
            <v>16000</v>
          </cell>
          <cell r="I449">
            <v>90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825</v>
          </cell>
          <cell r="R449">
            <v>231</v>
          </cell>
          <cell r="S449">
            <v>102</v>
          </cell>
          <cell r="T449">
            <v>48</v>
          </cell>
          <cell r="U449">
            <v>214</v>
          </cell>
          <cell r="V449">
            <v>180</v>
          </cell>
          <cell r="W449">
            <v>58</v>
          </cell>
          <cell r="X449">
            <v>4</v>
          </cell>
          <cell r="Y449">
            <v>107</v>
          </cell>
          <cell r="Z449">
            <v>9</v>
          </cell>
          <cell r="AA449">
            <v>13</v>
          </cell>
          <cell r="AB449">
            <v>6</v>
          </cell>
          <cell r="AC449">
            <v>3</v>
          </cell>
          <cell r="AD449">
            <v>1</v>
          </cell>
          <cell r="AE449">
            <v>0</v>
          </cell>
          <cell r="AF449">
            <v>0</v>
          </cell>
          <cell r="AG449">
            <v>5.2309999999999999</v>
          </cell>
          <cell r="AH449">
            <v>5.2309999999999999</v>
          </cell>
          <cell r="AI449">
            <v>5.2309999999999999</v>
          </cell>
          <cell r="AJ449">
            <v>5.2309999999999999</v>
          </cell>
          <cell r="AK449">
            <v>5.2309999999999999</v>
          </cell>
          <cell r="AL449">
            <v>5.2309999999999999</v>
          </cell>
          <cell r="AM449">
            <v>5.2309999999999999</v>
          </cell>
          <cell r="AN449">
            <v>5.2309999999999999</v>
          </cell>
          <cell r="AO449">
            <v>5.2309999999999999</v>
          </cell>
          <cell r="AP449">
            <v>5.2309999999999999</v>
          </cell>
          <cell r="AQ449">
            <v>5.2309999999999999</v>
          </cell>
          <cell r="AR449">
            <v>5.2309999999999999</v>
          </cell>
          <cell r="AS449">
            <v>5.2309999999999999</v>
          </cell>
          <cell r="AT449">
            <v>5.2309999999999999</v>
          </cell>
          <cell r="AU449">
            <v>5.2309999999999999</v>
          </cell>
          <cell r="AV449">
            <v>5.2309999999999999</v>
          </cell>
          <cell r="AW449">
            <v>5.2309999999999999</v>
          </cell>
          <cell r="AX449">
            <v>1148.8</v>
          </cell>
          <cell r="AY449">
            <v>420.5</v>
          </cell>
          <cell r="AZ449">
            <v>174</v>
          </cell>
          <cell r="BA449">
            <v>58.7</v>
          </cell>
          <cell r="BB449">
            <v>1801</v>
          </cell>
          <cell r="BC449">
            <v>0</v>
          </cell>
          <cell r="BD449">
            <v>932</v>
          </cell>
          <cell r="BE449">
            <v>217</v>
          </cell>
          <cell r="BF449">
            <v>1149</v>
          </cell>
          <cell r="BG449">
            <v>240</v>
          </cell>
          <cell r="BH449">
            <v>181</v>
          </cell>
          <cell r="BI449">
            <v>421</v>
          </cell>
          <cell r="BJ449">
            <v>115</v>
          </cell>
          <cell r="BK449">
            <v>58</v>
          </cell>
          <cell r="BL449">
            <v>173</v>
          </cell>
          <cell r="BM449">
            <v>54</v>
          </cell>
          <cell r="BN449">
            <v>4</v>
          </cell>
          <cell r="BO449">
            <v>58</v>
          </cell>
          <cell r="BP449">
            <v>1341</v>
          </cell>
          <cell r="BQ449">
            <v>460</v>
          </cell>
          <cell r="BR449">
            <v>1801</v>
          </cell>
          <cell r="BS449">
            <v>0</v>
          </cell>
        </row>
        <row r="450">
          <cell r="A450" t="str">
            <v>341-1292-1297</v>
          </cell>
          <cell r="B450">
            <v>341</v>
          </cell>
          <cell r="C450">
            <v>1292</v>
          </cell>
          <cell r="D450">
            <v>1297</v>
          </cell>
          <cell r="E450">
            <v>14</v>
          </cell>
          <cell r="F450">
            <v>28.021000000000001</v>
          </cell>
          <cell r="G450">
            <v>1</v>
          </cell>
          <cell r="H450">
            <v>16000</v>
          </cell>
          <cell r="I450">
            <v>90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2153</v>
          </cell>
          <cell r="R450">
            <v>276</v>
          </cell>
          <cell r="S450">
            <v>111</v>
          </cell>
          <cell r="T450">
            <v>79</v>
          </cell>
          <cell r="U450">
            <v>181</v>
          </cell>
          <cell r="V450">
            <v>136</v>
          </cell>
          <cell r="W450">
            <v>55</v>
          </cell>
          <cell r="X450">
            <v>2</v>
          </cell>
          <cell r="Y450">
            <v>92</v>
          </cell>
          <cell r="Z450">
            <v>38</v>
          </cell>
          <cell r="AA450">
            <v>23</v>
          </cell>
          <cell r="AB450">
            <v>3</v>
          </cell>
          <cell r="AC450">
            <v>4</v>
          </cell>
          <cell r="AD450">
            <v>0</v>
          </cell>
          <cell r="AE450">
            <v>0</v>
          </cell>
          <cell r="AF450">
            <v>0</v>
          </cell>
          <cell r="AG450">
            <v>18.727</v>
          </cell>
          <cell r="AH450">
            <v>18.727</v>
          </cell>
          <cell r="AI450">
            <v>18.727</v>
          </cell>
          <cell r="AJ450">
            <v>18.727</v>
          </cell>
          <cell r="AK450">
            <v>18.727</v>
          </cell>
          <cell r="AL450">
            <v>18.727</v>
          </cell>
          <cell r="AM450">
            <v>18.727</v>
          </cell>
          <cell r="AN450">
            <v>18.727</v>
          </cell>
          <cell r="AO450">
            <v>18.727</v>
          </cell>
          <cell r="AP450">
            <v>18.727</v>
          </cell>
          <cell r="AQ450">
            <v>18.727</v>
          </cell>
          <cell r="AR450">
            <v>18.727</v>
          </cell>
          <cell r="AS450">
            <v>18.727</v>
          </cell>
          <cell r="AT450">
            <v>18.727</v>
          </cell>
          <cell r="AU450">
            <v>18.727</v>
          </cell>
          <cell r="AV450">
            <v>18.727</v>
          </cell>
          <cell r="AW450">
            <v>18.727</v>
          </cell>
          <cell r="AX450">
            <v>2430.1</v>
          </cell>
          <cell r="AY450">
            <v>450.4</v>
          </cell>
          <cell r="AZ450">
            <v>189</v>
          </cell>
          <cell r="BA450">
            <v>84.3</v>
          </cell>
          <cell r="BB450">
            <v>3153</v>
          </cell>
          <cell r="BC450">
            <v>0</v>
          </cell>
          <cell r="BD450">
            <v>2245</v>
          </cell>
          <cell r="BE450">
            <v>185</v>
          </cell>
          <cell r="BF450">
            <v>2430</v>
          </cell>
          <cell r="BG450">
            <v>314</v>
          </cell>
          <cell r="BH450">
            <v>136</v>
          </cell>
          <cell r="BI450">
            <v>450</v>
          </cell>
          <cell r="BJ450">
            <v>134</v>
          </cell>
          <cell r="BK450">
            <v>55</v>
          </cell>
          <cell r="BL450">
            <v>189</v>
          </cell>
          <cell r="BM450">
            <v>82</v>
          </cell>
          <cell r="BN450">
            <v>2</v>
          </cell>
          <cell r="BO450">
            <v>84</v>
          </cell>
          <cell r="BP450">
            <v>2775</v>
          </cell>
          <cell r="BQ450">
            <v>378</v>
          </cell>
          <cell r="BR450">
            <v>3153</v>
          </cell>
          <cell r="BS450">
            <v>0</v>
          </cell>
        </row>
        <row r="451">
          <cell r="A451" t="str">
            <v>341-1297-1292</v>
          </cell>
          <cell r="B451">
            <v>341</v>
          </cell>
          <cell r="C451">
            <v>1297</v>
          </cell>
          <cell r="D451">
            <v>1292</v>
          </cell>
          <cell r="E451">
            <v>14</v>
          </cell>
          <cell r="F451">
            <v>28.021000000000001</v>
          </cell>
          <cell r="G451">
            <v>1</v>
          </cell>
          <cell r="H451">
            <v>16000</v>
          </cell>
          <cell r="I451">
            <v>90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2176</v>
          </cell>
          <cell r="R451">
            <v>444</v>
          </cell>
          <cell r="S451">
            <v>132</v>
          </cell>
          <cell r="T451">
            <v>44</v>
          </cell>
          <cell r="U451">
            <v>170</v>
          </cell>
          <cell r="V451">
            <v>62</v>
          </cell>
          <cell r="W451">
            <v>58</v>
          </cell>
          <cell r="X451">
            <v>3</v>
          </cell>
          <cell r="Y451">
            <v>96</v>
          </cell>
          <cell r="Z451">
            <v>55</v>
          </cell>
          <cell r="AA451">
            <v>35</v>
          </cell>
          <cell r="AB451">
            <v>5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18.742999999999999</v>
          </cell>
          <cell r="AH451">
            <v>18.742999999999999</v>
          </cell>
          <cell r="AI451">
            <v>18.742999999999999</v>
          </cell>
          <cell r="AJ451">
            <v>18.742999999999999</v>
          </cell>
          <cell r="AK451">
            <v>18.742999999999999</v>
          </cell>
          <cell r="AL451">
            <v>18.742999999999999</v>
          </cell>
          <cell r="AM451">
            <v>18.742999999999999</v>
          </cell>
          <cell r="AN451">
            <v>18.742999999999999</v>
          </cell>
          <cell r="AO451">
            <v>18.742999999999999</v>
          </cell>
          <cell r="AP451">
            <v>18.742999999999999</v>
          </cell>
          <cell r="AQ451">
            <v>18.742999999999999</v>
          </cell>
          <cell r="AR451">
            <v>18.742999999999999</v>
          </cell>
          <cell r="AS451">
            <v>18.742999999999999</v>
          </cell>
          <cell r="AT451">
            <v>18.742999999999999</v>
          </cell>
          <cell r="AU451">
            <v>18.742999999999999</v>
          </cell>
          <cell r="AV451">
            <v>18.742999999999999</v>
          </cell>
          <cell r="AW451">
            <v>18.742999999999999</v>
          </cell>
          <cell r="AX451">
            <v>2442.1999999999998</v>
          </cell>
          <cell r="AY451">
            <v>561.79999999999995</v>
          </cell>
          <cell r="AZ451">
            <v>224.8</v>
          </cell>
          <cell r="BA451">
            <v>51.2</v>
          </cell>
          <cell r="BB451">
            <v>3280</v>
          </cell>
          <cell r="BC451">
            <v>0</v>
          </cell>
          <cell r="BD451">
            <v>2272</v>
          </cell>
          <cell r="BE451">
            <v>170</v>
          </cell>
          <cell r="BF451">
            <v>2442</v>
          </cell>
          <cell r="BG451">
            <v>499</v>
          </cell>
          <cell r="BH451">
            <v>62</v>
          </cell>
          <cell r="BI451">
            <v>561</v>
          </cell>
          <cell r="BJ451">
            <v>167</v>
          </cell>
          <cell r="BK451">
            <v>58</v>
          </cell>
          <cell r="BL451">
            <v>225</v>
          </cell>
          <cell r="BM451">
            <v>49</v>
          </cell>
          <cell r="BN451">
            <v>3</v>
          </cell>
          <cell r="BO451">
            <v>52</v>
          </cell>
          <cell r="BP451">
            <v>2987</v>
          </cell>
          <cell r="BQ451">
            <v>293</v>
          </cell>
          <cell r="BR451">
            <v>3280</v>
          </cell>
          <cell r="BS451">
            <v>0</v>
          </cell>
        </row>
        <row r="452">
          <cell r="A452" t="str">
            <v>342-1296-1297</v>
          </cell>
          <cell r="B452">
            <v>342</v>
          </cell>
          <cell r="C452">
            <v>1296</v>
          </cell>
          <cell r="D452">
            <v>1297</v>
          </cell>
          <cell r="E452">
            <v>55</v>
          </cell>
          <cell r="F452">
            <v>3.4660000000000002</v>
          </cell>
          <cell r="G452">
            <v>1</v>
          </cell>
          <cell r="H452">
            <v>11200</v>
          </cell>
          <cell r="I452">
            <v>40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2176</v>
          </cell>
          <cell r="R452">
            <v>444</v>
          </cell>
          <cell r="S452">
            <v>132</v>
          </cell>
          <cell r="T452">
            <v>44</v>
          </cell>
          <cell r="U452">
            <v>170</v>
          </cell>
          <cell r="V452">
            <v>62</v>
          </cell>
          <cell r="W452">
            <v>58</v>
          </cell>
          <cell r="X452">
            <v>3</v>
          </cell>
          <cell r="Y452">
            <v>96</v>
          </cell>
          <cell r="Z452">
            <v>55</v>
          </cell>
          <cell r="AA452">
            <v>35</v>
          </cell>
          <cell r="AB452">
            <v>5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6.2270000000000003</v>
          </cell>
          <cell r="AH452">
            <v>6.2270000000000003</v>
          </cell>
          <cell r="AI452">
            <v>6.2270000000000003</v>
          </cell>
          <cell r="AJ452">
            <v>6.2270000000000003</v>
          </cell>
          <cell r="AK452">
            <v>6.2270000000000003</v>
          </cell>
          <cell r="AL452">
            <v>6.2270000000000003</v>
          </cell>
          <cell r="AM452">
            <v>6.2270000000000003</v>
          </cell>
          <cell r="AN452">
            <v>6.2270000000000003</v>
          </cell>
          <cell r="AO452">
            <v>6.2270000000000003</v>
          </cell>
          <cell r="AP452">
            <v>6.2270000000000003</v>
          </cell>
          <cell r="AQ452">
            <v>6.2270000000000003</v>
          </cell>
          <cell r="AR452">
            <v>6.2270000000000003</v>
          </cell>
          <cell r="AS452">
            <v>6.2270000000000003</v>
          </cell>
          <cell r="AT452">
            <v>6.2270000000000003</v>
          </cell>
          <cell r="AU452">
            <v>6.2270000000000003</v>
          </cell>
          <cell r="AV452">
            <v>6.2270000000000003</v>
          </cell>
          <cell r="AW452">
            <v>6.2270000000000003</v>
          </cell>
          <cell r="AX452">
            <v>2442.1999999999998</v>
          </cell>
          <cell r="AY452">
            <v>561.79999999999995</v>
          </cell>
          <cell r="AZ452">
            <v>224.8</v>
          </cell>
          <cell r="BA452">
            <v>51.2</v>
          </cell>
          <cell r="BB452">
            <v>3280</v>
          </cell>
          <cell r="BC452">
            <v>0</v>
          </cell>
          <cell r="BD452">
            <v>2272</v>
          </cell>
          <cell r="BE452">
            <v>170</v>
          </cell>
          <cell r="BF452">
            <v>2442</v>
          </cell>
          <cell r="BG452">
            <v>499</v>
          </cell>
          <cell r="BH452">
            <v>62</v>
          </cell>
          <cell r="BI452">
            <v>561</v>
          </cell>
          <cell r="BJ452">
            <v>167</v>
          </cell>
          <cell r="BK452">
            <v>58</v>
          </cell>
          <cell r="BL452">
            <v>225</v>
          </cell>
          <cell r="BM452">
            <v>49</v>
          </cell>
          <cell r="BN452">
            <v>3</v>
          </cell>
          <cell r="BO452">
            <v>52</v>
          </cell>
          <cell r="BP452">
            <v>2987</v>
          </cell>
          <cell r="BQ452">
            <v>293</v>
          </cell>
          <cell r="BR452">
            <v>3280</v>
          </cell>
          <cell r="BS452">
            <v>0</v>
          </cell>
        </row>
        <row r="453">
          <cell r="A453" t="str">
            <v>342-1297-1296</v>
          </cell>
          <cell r="B453">
            <v>342</v>
          </cell>
          <cell r="C453">
            <v>1297</v>
          </cell>
          <cell r="D453">
            <v>1296</v>
          </cell>
          <cell r="E453">
            <v>55</v>
          </cell>
          <cell r="F453">
            <v>3.4660000000000002</v>
          </cell>
          <cell r="G453">
            <v>1</v>
          </cell>
          <cell r="H453">
            <v>11200</v>
          </cell>
          <cell r="I453">
            <v>40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2153</v>
          </cell>
          <cell r="R453">
            <v>276</v>
          </cell>
          <cell r="S453">
            <v>111</v>
          </cell>
          <cell r="T453">
            <v>79</v>
          </cell>
          <cell r="U453">
            <v>181</v>
          </cell>
          <cell r="V453">
            <v>136</v>
          </cell>
          <cell r="W453">
            <v>55</v>
          </cell>
          <cell r="X453">
            <v>2</v>
          </cell>
          <cell r="Y453">
            <v>92</v>
          </cell>
          <cell r="Z453">
            <v>38</v>
          </cell>
          <cell r="AA453">
            <v>23</v>
          </cell>
          <cell r="AB453">
            <v>3</v>
          </cell>
          <cell r="AC453">
            <v>4</v>
          </cell>
          <cell r="AD453">
            <v>0</v>
          </cell>
          <cell r="AE453">
            <v>0</v>
          </cell>
          <cell r="AF453">
            <v>0</v>
          </cell>
          <cell r="AG453">
            <v>6.06</v>
          </cell>
          <cell r="AH453">
            <v>6.06</v>
          </cell>
          <cell r="AI453">
            <v>6.06</v>
          </cell>
          <cell r="AJ453">
            <v>6.06</v>
          </cell>
          <cell r="AK453">
            <v>6.06</v>
          </cell>
          <cell r="AL453">
            <v>6.06</v>
          </cell>
          <cell r="AM453">
            <v>6.06</v>
          </cell>
          <cell r="AN453">
            <v>6.06</v>
          </cell>
          <cell r="AO453">
            <v>6.06</v>
          </cell>
          <cell r="AP453">
            <v>6.06</v>
          </cell>
          <cell r="AQ453">
            <v>6.06</v>
          </cell>
          <cell r="AR453">
            <v>6.06</v>
          </cell>
          <cell r="AS453">
            <v>6.06</v>
          </cell>
          <cell r="AT453">
            <v>6.06</v>
          </cell>
          <cell r="AU453">
            <v>6.06</v>
          </cell>
          <cell r="AV453">
            <v>6.06</v>
          </cell>
          <cell r="AW453">
            <v>6.06</v>
          </cell>
          <cell r="AX453">
            <v>2430.1</v>
          </cell>
          <cell r="AY453">
            <v>450.4</v>
          </cell>
          <cell r="AZ453">
            <v>189</v>
          </cell>
          <cell r="BA453">
            <v>84.3</v>
          </cell>
          <cell r="BB453">
            <v>3153</v>
          </cell>
          <cell r="BC453">
            <v>0</v>
          </cell>
          <cell r="BD453">
            <v>2245</v>
          </cell>
          <cell r="BE453">
            <v>185</v>
          </cell>
          <cell r="BF453">
            <v>2430</v>
          </cell>
          <cell r="BG453">
            <v>314</v>
          </cell>
          <cell r="BH453">
            <v>136</v>
          </cell>
          <cell r="BI453">
            <v>450</v>
          </cell>
          <cell r="BJ453">
            <v>134</v>
          </cell>
          <cell r="BK453">
            <v>55</v>
          </cell>
          <cell r="BL453">
            <v>189</v>
          </cell>
          <cell r="BM453">
            <v>82</v>
          </cell>
          <cell r="BN453">
            <v>2</v>
          </cell>
          <cell r="BO453">
            <v>84</v>
          </cell>
          <cell r="BP453">
            <v>2775</v>
          </cell>
          <cell r="BQ453">
            <v>378</v>
          </cell>
          <cell r="BR453">
            <v>3153</v>
          </cell>
          <cell r="BS453">
            <v>0</v>
          </cell>
        </row>
        <row r="454">
          <cell r="A454" t="str">
            <v>343-1296-1299</v>
          </cell>
          <cell r="B454">
            <v>343</v>
          </cell>
          <cell r="C454">
            <v>1296</v>
          </cell>
          <cell r="D454">
            <v>1299</v>
          </cell>
          <cell r="E454">
            <v>14</v>
          </cell>
          <cell r="F454">
            <v>18.712</v>
          </cell>
          <cell r="G454">
            <v>1</v>
          </cell>
          <cell r="H454">
            <v>16000</v>
          </cell>
          <cell r="I454">
            <v>90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1014</v>
          </cell>
          <cell r="R454">
            <v>143</v>
          </cell>
          <cell r="S454">
            <v>112</v>
          </cell>
          <cell r="T454">
            <v>79</v>
          </cell>
          <cell r="U454">
            <v>134</v>
          </cell>
          <cell r="V454">
            <v>108</v>
          </cell>
          <cell r="W454">
            <v>55</v>
          </cell>
          <cell r="X454">
            <v>2</v>
          </cell>
          <cell r="Y454">
            <v>92</v>
          </cell>
          <cell r="Z454">
            <v>38</v>
          </cell>
          <cell r="AA454">
            <v>23</v>
          </cell>
          <cell r="AB454">
            <v>3</v>
          </cell>
          <cell r="AC454">
            <v>4</v>
          </cell>
          <cell r="AD454">
            <v>0</v>
          </cell>
          <cell r="AE454">
            <v>0</v>
          </cell>
          <cell r="AF454">
            <v>0</v>
          </cell>
          <cell r="AG454">
            <v>12.478999999999999</v>
          </cell>
          <cell r="AH454">
            <v>12.478999999999999</v>
          </cell>
          <cell r="AI454">
            <v>12.478999999999999</v>
          </cell>
          <cell r="AJ454">
            <v>12.478999999999999</v>
          </cell>
          <cell r="AK454">
            <v>12.478999999999999</v>
          </cell>
          <cell r="AL454">
            <v>12.478999999999999</v>
          </cell>
          <cell r="AM454">
            <v>12.478999999999999</v>
          </cell>
          <cell r="AN454">
            <v>12.478999999999999</v>
          </cell>
          <cell r="AO454">
            <v>12.478999999999999</v>
          </cell>
          <cell r="AP454">
            <v>12.478999999999999</v>
          </cell>
          <cell r="AQ454">
            <v>12.478999999999999</v>
          </cell>
          <cell r="AR454">
            <v>12.478999999999999</v>
          </cell>
          <cell r="AS454">
            <v>12.478999999999999</v>
          </cell>
          <cell r="AT454">
            <v>12.478999999999999</v>
          </cell>
          <cell r="AU454">
            <v>12.478999999999999</v>
          </cell>
          <cell r="AV454">
            <v>12.478999999999999</v>
          </cell>
          <cell r="AW454">
            <v>12.478999999999999</v>
          </cell>
          <cell r="AX454">
            <v>1243.0999999999999</v>
          </cell>
          <cell r="AY454">
            <v>289</v>
          </cell>
          <cell r="AZ454">
            <v>190.4</v>
          </cell>
          <cell r="BA454">
            <v>84.3</v>
          </cell>
          <cell r="BB454">
            <v>1807</v>
          </cell>
          <cell r="BC454">
            <v>0</v>
          </cell>
          <cell r="BD454">
            <v>1106</v>
          </cell>
          <cell r="BE454">
            <v>138</v>
          </cell>
          <cell r="BF454">
            <v>1244</v>
          </cell>
          <cell r="BG454">
            <v>181</v>
          </cell>
          <cell r="BH454">
            <v>108</v>
          </cell>
          <cell r="BI454">
            <v>289</v>
          </cell>
          <cell r="BJ454">
            <v>135</v>
          </cell>
          <cell r="BK454">
            <v>55</v>
          </cell>
          <cell r="BL454">
            <v>190</v>
          </cell>
          <cell r="BM454">
            <v>82</v>
          </cell>
          <cell r="BN454">
            <v>2</v>
          </cell>
          <cell r="BO454">
            <v>84</v>
          </cell>
          <cell r="BP454">
            <v>1504</v>
          </cell>
          <cell r="BQ454">
            <v>303</v>
          </cell>
          <cell r="BR454">
            <v>1807</v>
          </cell>
          <cell r="BS454">
            <v>0</v>
          </cell>
        </row>
        <row r="455">
          <cell r="A455" t="str">
            <v>343-1299-1296</v>
          </cell>
          <cell r="B455">
            <v>343</v>
          </cell>
          <cell r="C455">
            <v>1299</v>
          </cell>
          <cell r="D455">
            <v>1296</v>
          </cell>
          <cell r="E455">
            <v>14</v>
          </cell>
          <cell r="F455">
            <v>18.712</v>
          </cell>
          <cell r="G455">
            <v>1</v>
          </cell>
          <cell r="H455">
            <v>16000</v>
          </cell>
          <cell r="I455">
            <v>90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948</v>
          </cell>
          <cell r="R455">
            <v>381</v>
          </cell>
          <cell r="S455">
            <v>126</v>
          </cell>
          <cell r="T455">
            <v>44</v>
          </cell>
          <cell r="U455">
            <v>123</v>
          </cell>
          <cell r="V455">
            <v>40</v>
          </cell>
          <cell r="W455">
            <v>58</v>
          </cell>
          <cell r="X455">
            <v>3</v>
          </cell>
          <cell r="Y455">
            <v>96</v>
          </cell>
          <cell r="Z455">
            <v>55</v>
          </cell>
          <cell r="AA455">
            <v>35</v>
          </cell>
          <cell r="AB455">
            <v>5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12.483000000000001</v>
          </cell>
          <cell r="AH455">
            <v>12.483000000000001</v>
          </cell>
          <cell r="AI455">
            <v>12.483000000000001</v>
          </cell>
          <cell r="AJ455">
            <v>12.483000000000001</v>
          </cell>
          <cell r="AK455">
            <v>12.483000000000001</v>
          </cell>
          <cell r="AL455">
            <v>12.483000000000001</v>
          </cell>
          <cell r="AM455">
            <v>12.483000000000001</v>
          </cell>
          <cell r="AN455">
            <v>12.483000000000001</v>
          </cell>
          <cell r="AO455">
            <v>12.483000000000001</v>
          </cell>
          <cell r="AP455">
            <v>12.483000000000001</v>
          </cell>
          <cell r="AQ455">
            <v>12.483000000000001</v>
          </cell>
          <cell r="AR455">
            <v>12.483000000000001</v>
          </cell>
          <cell r="AS455">
            <v>12.483000000000001</v>
          </cell>
          <cell r="AT455">
            <v>12.483000000000001</v>
          </cell>
          <cell r="AU455">
            <v>12.483000000000001</v>
          </cell>
          <cell r="AV455">
            <v>12.483000000000001</v>
          </cell>
          <cell r="AW455">
            <v>12.483000000000001</v>
          </cell>
          <cell r="AX455">
            <v>1167.3</v>
          </cell>
          <cell r="AY455">
            <v>475.6</v>
          </cell>
          <cell r="AZ455">
            <v>219.3</v>
          </cell>
          <cell r="BA455">
            <v>51.2</v>
          </cell>
          <cell r="BB455">
            <v>1914</v>
          </cell>
          <cell r="BC455">
            <v>0</v>
          </cell>
          <cell r="BD455">
            <v>1044</v>
          </cell>
          <cell r="BE455">
            <v>123</v>
          </cell>
          <cell r="BF455">
            <v>1167</v>
          </cell>
          <cell r="BG455">
            <v>436</v>
          </cell>
          <cell r="BH455">
            <v>40</v>
          </cell>
          <cell r="BI455">
            <v>476</v>
          </cell>
          <cell r="BJ455">
            <v>161</v>
          </cell>
          <cell r="BK455">
            <v>58</v>
          </cell>
          <cell r="BL455">
            <v>219</v>
          </cell>
          <cell r="BM455">
            <v>49</v>
          </cell>
          <cell r="BN455">
            <v>3</v>
          </cell>
          <cell r="BO455">
            <v>52</v>
          </cell>
          <cell r="BP455">
            <v>1690</v>
          </cell>
          <cell r="BQ455">
            <v>224</v>
          </cell>
          <cell r="BR455">
            <v>1914</v>
          </cell>
          <cell r="BS455">
            <v>0</v>
          </cell>
        </row>
        <row r="456">
          <cell r="A456" t="str">
            <v>344-1298-1299</v>
          </cell>
          <cell r="B456">
            <v>344</v>
          </cell>
          <cell r="C456">
            <v>1298</v>
          </cell>
          <cell r="D456">
            <v>1299</v>
          </cell>
          <cell r="E456">
            <v>14</v>
          </cell>
          <cell r="F456">
            <v>6.7770000000000001</v>
          </cell>
          <cell r="G456">
            <v>1</v>
          </cell>
          <cell r="H456">
            <v>16000</v>
          </cell>
          <cell r="I456">
            <v>90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948</v>
          </cell>
          <cell r="R456">
            <v>381</v>
          </cell>
          <cell r="S456">
            <v>126</v>
          </cell>
          <cell r="T456">
            <v>44</v>
          </cell>
          <cell r="U456">
            <v>123</v>
          </cell>
          <cell r="V456">
            <v>40</v>
          </cell>
          <cell r="W456">
            <v>58</v>
          </cell>
          <cell r="X456">
            <v>3</v>
          </cell>
          <cell r="Y456">
            <v>96</v>
          </cell>
          <cell r="Z456">
            <v>55</v>
          </cell>
          <cell r="AA456">
            <v>35</v>
          </cell>
          <cell r="AB456">
            <v>5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4.5209999999999999</v>
          </cell>
          <cell r="AH456">
            <v>4.5209999999999999</v>
          </cell>
          <cell r="AI456">
            <v>4.5209999999999999</v>
          </cell>
          <cell r="AJ456">
            <v>4.5209999999999999</v>
          </cell>
          <cell r="AK456">
            <v>4.5209999999999999</v>
          </cell>
          <cell r="AL456">
            <v>4.5209999999999999</v>
          </cell>
          <cell r="AM456">
            <v>4.5209999999999999</v>
          </cell>
          <cell r="AN456">
            <v>4.5209999999999999</v>
          </cell>
          <cell r="AO456">
            <v>4.5209999999999999</v>
          </cell>
          <cell r="AP456">
            <v>4.5209999999999999</v>
          </cell>
          <cell r="AQ456">
            <v>4.5209999999999999</v>
          </cell>
          <cell r="AR456">
            <v>4.5209999999999999</v>
          </cell>
          <cell r="AS456">
            <v>4.5209999999999999</v>
          </cell>
          <cell r="AT456">
            <v>4.5209999999999999</v>
          </cell>
          <cell r="AU456">
            <v>4.5209999999999999</v>
          </cell>
          <cell r="AV456">
            <v>4.5209999999999999</v>
          </cell>
          <cell r="AW456">
            <v>4.5209999999999999</v>
          </cell>
          <cell r="AX456">
            <v>1167.3</v>
          </cell>
          <cell r="AY456">
            <v>475.6</v>
          </cell>
          <cell r="AZ456">
            <v>219.3</v>
          </cell>
          <cell r="BA456">
            <v>51.2</v>
          </cell>
          <cell r="BB456">
            <v>1914</v>
          </cell>
          <cell r="BC456">
            <v>0</v>
          </cell>
          <cell r="BD456">
            <v>1044</v>
          </cell>
          <cell r="BE456">
            <v>123</v>
          </cell>
          <cell r="BF456">
            <v>1167</v>
          </cell>
          <cell r="BG456">
            <v>436</v>
          </cell>
          <cell r="BH456">
            <v>40</v>
          </cell>
          <cell r="BI456">
            <v>476</v>
          </cell>
          <cell r="BJ456">
            <v>161</v>
          </cell>
          <cell r="BK456">
            <v>58</v>
          </cell>
          <cell r="BL456">
            <v>219</v>
          </cell>
          <cell r="BM456">
            <v>49</v>
          </cell>
          <cell r="BN456">
            <v>3</v>
          </cell>
          <cell r="BO456">
            <v>52</v>
          </cell>
          <cell r="BP456">
            <v>1690</v>
          </cell>
          <cell r="BQ456">
            <v>224</v>
          </cell>
          <cell r="BR456">
            <v>1914</v>
          </cell>
          <cell r="BS456">
            <v>0</v>
          </cell>
        </row>
        <row r="457">
          <cell r="A457" t="str">
            <v>344-1299-1298</v>
          </cell>
          <cell r="B457">
            <v>344</v>
          </cell>
          <cell r="C457">
            <v>1299</v>
          </cell>
          <cell r="D457">
            <v>1298</v>
          </cell>
          <cell r="E457">
            <v>14</v>
          </cell>
          <cell r="F457">
            <v>6.7770000000000001</v>
          </cell>
          <cell r="G457">
            <v>1</v>
          </cell>
          <cell r="H457">
            <v>16000</v>
          </cell>
          <cell r="I457">
            <v>90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1014</v>
          </cell>
          <cell r="R457">
            <v>143</v>
          </cell>
          <cell r="S457">
            <v>112</v>
          </cell>
          <cell r="T457">
            <v>79</v>
          </cell>
          <cell r="U457">
            <v>134</v>
          </cell>
          <cell r="V457">
            <v>108</v>
          </cell>
          <cell r="W457">
            <v>55</v>
          </cell>
          <cell r="X457">
            <v>2</v>
          </cell>
          <cell r="Y457">
            <v>92</v>
          </cell>
          <cell r="Z457">
            <v>38</v>
          </cell>
          <cell r="AA457">
            <v>23</v>
          </cell>
          <cell r="AB457">
            <v>3</v>
          </cell>
          <cell r="AC457">
            <v>4</v>
          </cell>
          <cell r="AD457">
            <v>0</v>
          </cell>
          <cell r="AE457">
            <v>0</v>
          </cell>
          <cell r="AF457">
            <v>0</v>
          </cell>
          <cell r="AG457">
            <v>4.5199999999999996</v>
          </cell>
          <cell r="AH457">
            <v>4.5199999999999996</v>
          </cell>
          <cell r="AI457">
            <v>4.5199999999999996</v>
          </cell>
          <cell r="AJ457">
            <v>4.5199999999999996</v>
          </cell>
          <cell r="AK457">
            <v>4.5199999999999996</v>
          </cell>
          <cell r="AL457">
            <v>4.5199999999999996</v>
          </cell>
          <cell r="AM457">
            <v>4.5199999999999996</v>
          </cell>
          <cell r="AN457">
            <v>4.5199999999999996</v>
          </cell>
          <cell r="AO457">
            <v>4.5199999999999996</v>
          </cell>
          <cell r="AP457">
            <v>4.5199999999999996</v>
          </cell>
          <cell r="AQ457">
            <v>4.5199999999999996</v>
          </cell>
          <cell r="AR457">
            <v>4.5199999999999996</v>
          </cell>
          <cell r="AS457">
            <v>4.5199999999999996</v>
          </cell>
          <cell r="AT457">
            <v>4.5199999999999996</v>
          </cell>
          <cell r="AU457">
            <v>4.5199999999999996</v>
          </cell>
          <cell r="AV457">
            <v>4.5199999999999996</v>
          </cell>
          <cell r="AW457">
            <v>4.5199999999999996</v>
          </cell>
          <cell r="AX457">
            <v>1243.0999999999999</v>
          </cell>
          <cell r="AY457">
            <v>289</v>
          </cell>
          <cell r="AZ457">
            <v>190.4</v>
          </cell>
          <cell r="BA457">
            <v>84.3</v>
          </cell>
          <cell r="BB457">
            <v>1807</v>
          </cell>
          <cell r="BC457">
            <v>0</v>
          </cell>
          <cell r="BD457">
            <v>1106</v>
          </cell>
          <cell r="BE457">
            <v>138</v>
          </cell>
          <cell r="BF457">
            <v>1244</v>
          </cell>
          <cell r="BG457">
            <v>181</v>
          </cell>
          <cell r="BH457">
            <v>108</v>
          </cell>
          <cell r="BI457">
            <v>289</v>
          </cell>
          <cell r="BJ457">
            <v>135</v>
          </cell>
          <cell r="BK457">
            <v>55</v>
          </cell>
          <cell r="BL457">
            <v>190</v>
          </cell>
          <cell r="BM457">
            <v>82</v>
          </cell>
          <cell r="BN457">
            <v>2</v>
          </cell>
          <cell r="BO457">
            <v>84</v>
          </cell>
          <cell r="BP457">
            <v>1504</v>
          </cell>
          <cell r="BQ457">
            <v>303</v>
          </cell>
          <cell r="BR457">
            <v>1807</v>
          </cell>
          <cell r="BS457">
            <v>0</v>
          </cell>
        </row>
        <row r="458">
          <cell r="A458" t="str">
            <v>345-1298-1304</v>
          </cell>
          <cell r="B458">
            <v>345</v>
          </cell>
          <cell r="C458">
            <v>1298</v>
          </cell>
          <cell r="D458">
            <v>1304</v>
          </cell>
          <cell r="E458">
            <v>14</v>
          </cell>
          <cell r="F458">
            <v>6.6980000000000004</v>
          </cell>
          <cell r="G458">
            <v>1</v>
          </cell>
          <cell r="H458">
            <v>16000</v>
          </cell>
          <cell r="I458">
            <v>90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1014</v>
          </cell>
          <cell r="R458">
            <v>143</v>
          </cell>
          <cell r="S458">
            <v>112</v>
          </cell>
          <cell r="T458">
            <v>79</v>
          </cell>
          <cell r="U458">
            <v>134</v>
          </cell>
          <cell r="V458">
            <v>108</v>
          </cell>
          <cell r="W458">
            <v>55</v>
          </cell>
          <cell r="X458">
            <v>2</v>
          </cell>
          <cell r="Y458">
            <v>92</v>
          </cell>
          <cell r="Z458">
            <v>38</v>
          </cell>
          <cell r="AA458">
            <v>23</v>
          </cell>
          <cell r="AB458">
            <v>3</v>
          </cell>
          <cell r="AC458">
            <v>4</v>
          </cell>
          <cell r="AD458">
            <v>0</v>
          </cell>
          <cell r="AE458">
            <v>0</v>
          </cell>
          <cell r="AF458">
            <v>0</v>
          </cell>
          <cell r="AG458">
            <v>4.4669999999999996</v>
          </cell>
          <cell r="AH458">
            <v>4.4669999999999996</v>
          </cell>
          <cell r="AI458">
            <v>4.4669999999999996</v>
          </cell>
          <cell r="AJ458">
            <v>4.4669999999999996</v>
          </cell>
          <cell r="AK458">
            <v>4.4669999999999996</v>
          </cell>
          <cell r="AL458">
            <v>4.4669999999999996</v>
          </cell>
          <cell r="AM458">
            <v>4.4669999999999996</v>
          </cell>
          <cell r="AN458">
            <v>4.4669999999999996</v>
          </cell>
          <cell r="AO458">
            <v>4.4669999999999996</v>
          </cell>
          <cell r="AP458">
            <v>4.4669999999999996</v>
          </cell>
          <cell r="AQ458">
            <v>4.4669999999999996</v>
          </cell>
          <cell r="AR458">
            <v>4.4669999999999996</v>
          </cell>
          <cell r="AS458">
            <v>4.4669999999999996</v>
          </cell>
          <cell r="AT458">
            <v>4.4669999999999996</v>
          </cell>
          <cell r="AU458">
            <v>4.4669999999999996</v>
          </cell>
          <cell r="AV458">
            <v>4.4669999999999996</v>
          </cell>
          <cell r="AW458">
            <v>4.4669999999999996</v>
          </cell>
          <cell r="AX458">
            <v>1243.0999999999999</v>
          </cell>
          <cell r="AY458">
            <v>289</v>
          </cell>
          <cell r="AZ458">
            <v>190.4</v>
          </cell>
          <cell r="BA458">
            <v>84.3</v>
          </cell>
          <cell r="BB458">
            <v>1807</v>
          </cell>
          <cell r="BC458">
            <v>0</v>
          </cell>
          <cell r="BD458">
            <v>1106</v>
          </cell>
          <cell r="BE458">
            <v>138</v>
          </cell>
          <cell r="BF458">
            <v>1244</v>
          </cell>
          <cell r="BG458">
            <v>181</v>
          </cell>
          <cell r="BH458">
            <v>108</v>
          </cell>
          <cell r="BI458">
            <v>289</v>
          </cell>
          <cell r="BJ458">
            <v>135</v>
          </cell>
          <cell r="BK458">
            <v>55</v>
          </cell>
          <cell r="BL458">
            <v>190</v>
          </cell>
          <cell r="BM458">
            <v>82</v>
          </cell>
          <cell r="BN458">
            <v>2</v>
          </cell>
          <cell r="BO458">
            <v>84</v>
          </cell>
          <cell r="BP458">
            <v>1504</v>
          </cell>
          <cell r="BQ458">
            <v>303</v>
          </cell>
          <cell r="BR458">
            <v>1807</v>
          </cell>
          <cell r="BS458">
            <v>0</v>
          </cell>
        </row>
        <row r="459">
          <cell r="A459" t="str">
            <v>345-1304-1298</v>
          </cell>
          <cell r="B459">
            <v>345</v>
          </cell>
          <cell r="C459">
            <v>1304</v>
          </cell>
          <cell r="D459">
            <v>1298</v>
          </cell>
          <cell r="E459">
            <v>14</v>
          </cell>
          <cell r="F459">
            <v>6.6980000000000004</v>
          </cell>
          <cell r="G459">
            <v>1</v>
          </cell>
          <cell r="H459">
            <v>16000</v>
          </cell>
          <cell r="I459">
            <v>90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948</v>
          </cell>
          <cell r="R459">
            <v>381</v>
          </cell>
          <cell r="S459">
            <v>126</v>
          </cell>
          <cell r="T459">
            <v>44</v>
          </cell>
          <cell r="U459">
            <v>123</v>
          </cell>
          <cell r="V459">
            <v>40</v>
          </cell>
          <cell r="W459">
            <v>58</v>
          </cell>
          <cell r="X459">
            <v>3</v>
          </cell>
          <cell r="Y459">
            <v>96</v>
          </cell>
          <cell r="Z459">
            <v>55</v>
          </cell>
          <cell r="AA459">
            <v>35</v>
          </cell>
          <cell r="AB459">
            <v>5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4.468</v>
          </cell>
          <cell r="AH459">
            <v>4.468</v>
          </cell>
          <cell r="AI459">
            <v>4.468</v>
          </cell>
          <cell r="AJ459">
            <v>4.468</v>
          </cell>
          <cell r="AK459">
            <v>4.468</v>
          </cell>
          <cell r="AL459">
            <v>4.468</v>
          </cell>
          <cell r="AM459">
            <v>4.468</v>
          </cell>
          <cell r="AN459">
            <v>4.468</v>
          </cell>
          <cell r="AO459">
            <v>4.468</v>
          </cell>
          <cell r="AP459">
            <v>4.468</v>
          </cell>
          <cell r="AQ459">
            <v>4.468</v>
          </cell>
          <cell r="AR459">
            <v>4.468</v>
          </cell>
          <cell r="AS459">
            <v>4.468</v>
          </cell>
          <cell r="AT459">
            <v>4.468</v>
          </cell>
          <cell r="AU459">
            <v>4.468</v>
          </cell>
          <cell r="AV459">
            <v>4.468</v>
          </cell>
          <cell r="AW459">
            <v>4.468</v>
          </cell>
          <cell r="AX459">
            <v>1167.3</v>
          </cell>
          <cell r="AY459">
            <v>475.6</v>
          </cell>
          <cell r="AZ459">
            <v>219.3</v>
          </cell>
          <cell r="BA459">
            <v>51.2</v>
          </cell>
          <cell r="BB459">
            <v>1914</v>
          </cell>
          <cell r="BC459">
            <v>0</v>
          </cell>
          <cell r="BD459">
            <v>1044</v>
          </cell>
          <cell r="BE459">
            <v>123</v>
          </cell>
          <cell r="BF459">
            <v>1167</v>
          </cell>
          <cell r="BG459">
            <v>436</v>
          </cell>
          <cell r="BH459">
            <v>40</v>
          </cell>
          <cell r="BI459">
            <v>476</v>
          </cell>
          <cell r="BJ459">
            <v>161</v>
          </cell>
          <cell r="BK459">
            <v>58</v>
          </cell>
          <cell r="BL459">
            <v>219</v>
          </cell>
          <cell r="BM459">
            <v>49</v>
          </cell>
          <cell r="BN459">
            <v>3</v>
          </cell>
          <cell r="BO459">
            <v>52</v>
          </cell>
          <cell r="BP459">
            <v>1690</v>
          </cell>
          <cell r="BQ459">
            <v>224</v>
          </cell>
          <cell r="BR459">
            <v>1914</v>
          </cell>
          <cell r="BS459">
            <v>0</v>
          </cell>
        </row>
        <row r="460">
          <cell r="A460" t="str">
            <v>346-1303-1304</v>
          </cell>
          <cell r="B460">
            <v>346</v>
          </cell>
          <cell r="C460">
            <v>1303</v>
          </cell>
          <cell r="D460">
            <v>1304</v>
          </cell>
          <cell r="E460">
            <v>14</v>
          </cell>
          <cell r="F460">
            <v>7.5229999999999997</v>
          </cell>
          <cell r="G460">
            <v>1</v>
          </cell>
          <cell r="H460">
            <v>16000</v>
          </cell>
          <cell r="I460">
            <v>90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948</v>
          </cell>
          <cell r="R460">
            <v>381</v>
          </cell>
          <cell r="S460">
            <v>126</v>
          </cell>
          <cell r="T460">
            <v>44</v>
          </cell>
          <cell r="U460">
            <v>123</v>
          </cell>
          <cell r="V460">
            <v>40</v>
          </cell>
          <cell r="W460">
            <v>58</v>
          </cell>
          <cell r="X460">
            <v>3</v>
          </cell>
          <cell r="Y460">
            <v>96</v>
          </cell>
          <cell r="Z460">
            <v>55</v>
          </cell>
          <cell r="AA460">
            <v>35</v>
          </cell>
          <cell r="AB460">
            <v>5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5.0190000000000001</v>
          </cell>
          <cell r="AH460">
            <v>5.0190000000000001</v>
          </cell>
          <cell r="AI460">
            <v>5.0190000000000001</v>
          </cell>
          <cell r="AJ460">
            <v>5.0190000000000001</v>
          </cell>
          <cell r="AK460">
            <v>5.0190000000000001</v>
          </cell>
          <cell r="AL460">
            <v>5.0190000000000001</v>
          </cell>
          <cell r="AM460">
            <v>5.0190000000000001</v>
          </cell>
          <cell r="AN460">
            <v>5.0190000000000001</v>
          </cell>
          <cell r="AO460">
            <v>5.0190000000000001</v>
          </cell>
          <cell r="AP460">
            <v>5.0190000000000001</v>
          </cell>
          <cell r="AQ460">
            <v>5.0190000000000001</v>
          </cell>
          <cell r="AR460">
            <v>5.0190000000000001</v>
          </cell>
          <cell r="AS460">
            <v>5.0190000000000001</v>
          </cell>
          <cell r="AT460">
            <v>5.0190000000000001</v>
          </cell>
          <cell r="AU460">
            <v>5.0190000000000001</v>
          </cell>
          <cell r="AV460">
            <v>5.0190000000000001</v>
          </cell>
          <cell r="AW460">
            <v>5.0190000000000001</v>
          </cell>
          <cell r="AX460">
            <v>1167.3</v>
          </cell>
          <cell r="AY460">
            <v>475.6</v>
          </cell>
          <cell r="AZ460">
            <v>219.3</v>
          </cell>
          <cell r="BA460">
            <v>51.2</v>
          </cell>
          <cell r="BB460">
            <v>1914</v>
          </cell>
          <cell r="BC460">
            <v>0</v>
          </cell>
          <cell r="BD460">
            <v>1044</v>
          </cell>
          <cell r="BE460">
            <v>123</v>
          </cell>
          <cell r="BF460">
            <v>1167</v>
          </cell>
          <cell r="BG460">
            <v>436</v>
          </cell>
          <cell r="BH460">
            <v>40</v>
          </cell>
          <cell r="BI460">
            <v>476</v>
          </cell>
          <cell r="BJ460">
            <v>161</v>
          </cell>
          <cell r="BK460">
            <v>58</v>
          </cell>
          <cell r="BL460">
            <v>219</v>
          </cell>
          <cell r="BM460">
            <v>49</v>
          </cell>
          <cell r="BN460">
            <v>3</v>
          </cell>
          <cell r="BO460">
            <v>52</v>
          </cell>
          <cell r="BP460">
            <v>1690</v>
          </cell>
          <cell r="BQ460">
            <v>224</v>
          </cell>
          <cell r="BR460">
            <v>1914</v>
          </cell>
          <cell r="BS460">
            <v>0</v>
          </cell>
        </row>
        <row r="461">
          <cell r="A461" t="str">
            <v>346-1304-1303</v>
          </cell>
          <cell r="B461">
            <v>346</v>
          </cell>
          <cell r="C461">
            <v>1304</v>
          </cell>
          <cell r="D461">
            <v>1303</v>
          </cell>
          <cell r="E461">
            <v>14</v>
          </cell>
          <cell r="F461">
            <v>7.5229999999999997</v>
          </cell>
          <cell r="G461">
            <v>1</v>
          </cell>
          <cell r="H461">
            <v>16000</v>
          </cell>
          <cell r="I461">
            <v>90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1014</v>
          </cell>
          <cell r="R461">
            <v>143</v>
          </cell>
          <cell r="S461">
            <v>112</v>
          </cell>
          <cell r="T461">
            <v>79</v>
          </cell>
          <cell r="U461">
            <v>134</v>
          </cell>
          <cell r="V461">
            <v>108</v>
          </cell>
          <cell r="W461">
            <v>55</v>
          </cell>
          <cell r="X461">
            <v>2</v>
          </cell>
          <cell r="Y461">
            <v>92</v>
          </cell>
          <cell r="Z461">
            <v>38</v>
          </cell>
          <cell r="AA461">
            <v>23</v>
          </cell>
          <cell r="AB461">
            <v>3</v>
          </cell>
          <cell r="AC461">
            <v>4</v>
          </cell>
          <cell r="AD461">
            <v>0</v>
          </cell>
          <cell r="AE461">
            <v>0</v>
          </cell>
          <cell r="AF461">
            <v>0</v>
          </cell>
          <cell r="AG461">
            <v>5.0170000000000003</v>
          </cell>
          <cell r="AH461">
            <v>5.0170000000000003</v>
          </cell>
          <cell r="AI461">
            <v>5.0170000000000003</v>
          </cell>
          <cell r="AJ461">
            <v>5.0170000000000003</v>
          </cell>
          <cell r="AK461">
            <v>5.0170000000000003</v>
          </cell>
          <cell r="AL461">
            <v>5.0170000000000003</v>
          </cell>
          <cell r="AM461">
            <v>5.0170000000000003</v>
          </cell>
          <cell r="AN461">
            <v>5.0170000000000003</v>
          </cell>
          <cell r="AO461">
            <v>5.0170000000000003</v>
          </cell>
          <cell r="AP461">
            <v>5.0170000000000003</v>
          </cell>
          <cell r="AQ461">
            <v>5.0170000000000003</v>
          </cell>
          <cell r="AR461">
            <v>5.0170000000000003</v>
          </cell>
          <cell r="AS461">
            <v>5.0170000000000003</v>
          </cell>
          <cell r="AT461">
            <v>5.0170000000000003</v>
          </cell>
          <cell r="AU461">
            <v>5.0170000000000003</v>
          </cell>
          <cell r="AV461">
            <v>5.0170000000000003</v>
          </cell>
          <cell r="AW461">
            <v>5.0170000000000003</v>
          </cell>
          <cell r="AX461">
            <v>1243.0999999999999</v>
          </cell>
          <cell r="AY461">
            <v>289</v>
          </cell>
          <cell r="AZ461">
            <v>190.4</v>
          </cell>
          <cell r="BA461">
            <v>84.3</v>
          </cell>
          <cell r="BB461">
            <v>1807</v>
          </cell>
          <cell r="BC461">
            <v>0</v>
          </cell>
          <cell r="BD461">
            <v>1106</v>
          </cell>
          <cell r="BE461">
            <v>138</v>
          </cell>
          <cell r="BF461">
            <v>1244</v>
          </cell>
          <cell r="BG461">
            <v>181</v>
          </cell>
          <cell r="BH461">
            <v>108</v>
          </cell>
          <cell r="BI461">
            <v>289</v>
          </cell>
          <cell r="BJ461">
            <v>135</v>
          </cell>
          <cell r="BK461">
            <v>55</v>
          </cell>
          <cell r="BL461">
            <v>190</v>
          </cell>
          <cell r="BM461">
            <v>82</v>
          </cell>
          <cell r="BN461">
            <v>2</v>
          </cell>
          <cell r="BO461">
            <v>84</v>
          </cell>
          <cell r="BP461">
            <v>1504</v>
          </cell>
          <cell r="BQ461">
            <v>303</v>
          </cell>
          <cell r="BR461">
            <v>1807</v>
          </cell>
          <cell r="BS461">
            <v>0</v>
          </cell>
        </row>
        <row r="462">
          <cell r="A462" t="str">
            <v>347-1302-1303</v>
          </cell>
          <cell r="B462">
            <v>347</v>
          </cell>
          <cell r="C462">
            <v>1302</v>
          </cell>
          <cell r="D462">
            <v>1303</v>
          </cell>
          <cell r="E462">
            <v>9</v>
          </cell>
          <cell r="F462">
            <v>0.42599999999999999</v>
          </cell>
          <cell r="G462">
            <v>3</v>
          </cell>
          <cell r="H462">
            <v>23040</v>
          </cell>
          <cell r="I462">
            <v>20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948</v>
          </cell>
          <cell r="R462">
            <v>381</v>
          </cell>
          <cell r="S462">
            <v>126</v>
          </cell>
          <cell r="T462">
            <v>44</v>
          </cell>
          <cell r="U462">
            <v>123</v>
          </cell>
          <cell r="V462">
            <v>40</v>
          </cell>
          <cell r="W462">
            <v>58</v>
          </cell>
          <cell r="X462">
            <v>3</v>
          </cell>
          <cell r="Y462">
            <v>96</v>
          </cell>
          <cell r="Z462">
            <v>55</v>
          </cell>
          <cell r="AA462">
            <v>35</v>
          </cell>
          <cell r="AB462">
            <v>5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1.319</v>
          </cell>
          <cell r="AH462">
            <v>1.319</v>
          </cell>
          <cell r="AI462">
            <v>1.319</v>
          </cell>
          <cell r="AJ462">
            <v>1.319</v>
          </cell>
          <cell r="AK462">
            <v>1.319</v>
          </cell>
          <cell r="AL462">
            <v>1.319</v>
          </cell>
          <cell r="AM462">
            <v>1.319</v>
          </cell>
          <cell r="AN462">
            <v>1.319</v>
          </cell>
          <cell r="AO462">
            <v>1.319</v>
          </cell>
          <cell r="AP462">
            <v>1.319</v>
          </cell>
          <cell r="AQ462">
            <v>1.319</v>
          </cell>
          <cell r="AR462">
            <v>1.319</v>
          </cell>
          <cell r="AS462">
            <v>1.319</v>
          </cell>
          <cell r="AT462">
            <v>1.319</v>
          </cell>
          <cell r="AU462">
            <v>1.319</v>
          </cell>
          <cell r="AV462">
            <v>1.319</v>
          </cell>
          <cell r="AW462">
            <v>1.319</v>
          </cell>
          <cell r="AX462">
            <v>1167.3</v>
          </cell>
          <cell r="AY462">
            <v>475.6</v>
          </cell>
          <cell r="AZ462">
            <v>219.3</v>
          </cell>
          <cell r="BA462">
            <v>51.2</v>
          </cell>
          <cell r="BB462">
            <v>1914</v>
          </cell>
          <cell r="BC462">
            <v>0</v>
          </cell>
          <cell r="BD462">
            <v>1044</v>
          </cell>
          <cell r="BE462">
            <v>123</v>
          </cell>
          <cell r="BF462">
            <v>1167</v>
          </cell>
          <cell r="BG462">
            <v>436</v>
          </cell>
          <cell r="BH462">
            <v>40</v>
          </cell>
          <cell r="BI462">
            <v>476</v>
          </cell>
          <cell r="BJ462">
            <v>161</v>
          </cell>
          <cell r="BK462">
            <v>58</v>
          </cell>
          <cell r="BL462">
            <v>219</v>
          </cell>
          <cell r="BM462">
            <v>49</v>
          </cell>
          <cell r="BN462">
            <v>3</v>
          </cell>
          <cell r="BO462">
            <v>52</v>
          </cell>
          <cell r="BP462">
            <v>1690</v>
          </cell>
          <cell r="BQ462">
            <v>224</v>
          </cell>
          <cell r="BR462">
            <v>1914</v>
          </cell>
          <cell r="BS462">
            <v>0</v>
          </cell>
        </row>
        <row r="463">
          <cell r="A463" t="str">
            <v>347-1303-1302</v>
          </cell>
          <cell r="B463">
            <v>347</v>
          </cell>
          <cell r="C463">
            <v>1303</v>
          </cell>
          <cell r="D463">
            <v>1302</v>
          </cell>
          <cell r="E463">
            <v>9</v>
          </cell>
          <cell r="F463">
            <v>0.42599999999999999</v>
          </cell>
          <cell r="G463">
            <v>3</v>
          </cell>
          <cell r="H463">
            <v>23040</v>
          </cell>
          <cell r="I463">
            <v>20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1014</v>
          </cell>
          <cell r="R463">
            <v>143</v>
          </cell>
          <cell r="S463">
            <v>112</v>
          </cell>
          <cell r="T463">
            <v>79</v>
          </cell>
          <cell r="U463">
            <v>134</v>
          </cell>
          <cell r="V463">
            <v>108</v>
          </cell>
          <cell r="W463">
            <v>55</v>
          </cell>
          <cell r="X463">
            <v>2</v>
          </cell>
          <cell r="Y463">
            <v>92</v>
          </cell>
          <cell r="Z463">
            <v>38</v>
          </cell>
          <cell r="AA463">
            <v>23</v>
          </cell>
          <cell r="AB463">
            <v>3</v>
          </cell>
          <cell r="AC463">
            <v>4</v>
          </cell>
          <cell r="AD463">
            <v>0</v>
          </cell>
          <cell r="AE463">
            <v>0</v>
          </cell>
          <cell r="AF463">
            <v>0</v>
          </cell>
          <cell r="AG463">
            <v>1.3129999999999999</v>
          </cell>
          <cell r="AH463">
            <v>1.3129999999999999</v>
          </cell>
          <cell r="AI463">
            <v>1.3129999999999999</v>
          </cell>
          <cell r="AJ463">
            <v>1.3129999999999999</v>
          </cell>
          <cell r="AK463">
            <v>1.3129999999999999</v>
          </cell>
          <cell r="AL463">
            <v>1.3129999999999999</v>
          </cell>
          <cell r="AM463">
            <v>1.3129999999999999</v>
          </cell>
          <cell r="AN463">
            <v>1.3129999999999999</v>
          </cell>
          <cell r="AO463">
            <v>1.3129999999999999</v>
          </cell>
          <cell r="AP463">
            <v>1.3129999999999999</v>
          </cell>
          <cell r="AQ463">
            <v>1.3129999999999999</v>
          </cell>
          <cell r="AR463">
            <v>1.3129999999999999</v>
          </cell>
          <cell r="AS463">
            <v>1.3129999999999999</v>
          </cell>
          <cell r="AT463">
            <v>1.3129999999999999</v>
          </cell>
          <cell r="AU463">
            <v>1.3129999999999999</v>
          </cell>
          <cell r="AV463">
            <v>1.3129999999999999</v>
          </cell>
          <cell r="AW463">
            <v>1.3129999999999999</v>
          </cell>
          <cell r="AX463">
            <v>1243.0999999999999</v>
          </cell>
          <cell r="AY463">
            <v>289</v>
          </cell>
          <cell r="AZ463">
            <v>190.4</v>
          </cell>
          <cell r="BA463">
            <v>84.3</v>
          </cell>
          <cell r="BB463">
            <v>1807</v>
          </cell>
          <cell r="BC463">
            <v>0</v>
          </cell>
          <cell r="BD463">
            <v>1106</v>
          </cell>
          <cell r="BE463">
            <v>138</v>
          </cell>
          <cell r="BF463">
            <v>1244</v>
          </cell>
          <cell r="BG463">
            <v>181</v>
          </cell>
          <cell r="BH463">
            <v>108</v>
          </cell>
          <cell r="BI463">
            <v>289</v>
          </cell>
          <cell r="BJ463">
            <v>135</v>
          </cell>
          <cell r="BK463">
            <v>55</v>
          </cell>
          <cell r="BL463">
            <v>190</v>
          </cell>
          <cell r="BM463">
            <v>82</v>
          </cell>
          <cell r="BN463">
            <v>2</v>
          </cell>
          <cell r="BO463">
            <v>84</v>
          </cell>
          <cell r="BP463">
            <v>1504</v>
          </cell>
          <cell r="BQ463">
            <v>303</v>
          </cell>
          <cell r="BR463">
            <v>1807</v>
          </cell>
          <cell r="BS463">
            <v>0</v>
          </cell>
        </row>
        <row r="464">
          <cell r="A464" t="str">
            <v>348-1301-1302</v>
          </cell>
          <cell r="B464">
            <v>348</v>
          </cell>
          <cell r="C464">
            <v>1301</v>
          </cell>
          <cell r="D464">
            <v>1302</v>
          </cell>
          <cell r="E464">
            <v>55</v>
          </cell>
          <cell r="F464">
            <v>1.304</v>
          </cell>
          <cell r="G464">
            <v>1</v>
          </cell>
          <cell r="H464">
            <v>11200</v>
          </cell>
          <cell r="I464">
            <v>30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948</v>
          </cell>
          <cell r="R464">
            <v>381</v>
          </cell>
          <cell r="S464">
            <v>126</v>
          </cell>
          <cell r="T464">
            <v>44</v>
          </cell>
          <cell r="U464">
            <v>123</v>
          </cell>
          <cell r="V464">
            <v>40</v>
          </cell>
          <cell r="W464">
            <v>58</v>
          </cell>
          <cell r="X464">
            <v>3</v>
          </cell>
          <cell r="Y464">
            <v>96</v>
          </cell>
          <cell r="Z464">
            <v>55</v>
          </cell>
          <cell r="AA464">
            <v>35</v>
          </cell>
          <cell r="AB464">
            <v>5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2.8330000000000002</v>
          </cell>
          <cell r="AH464">
            <v>2.8330000000000002</v>
          </cell>
          <cell r="AI464">
            <v>2.8330000000000002</v>
          </cell>
          <cell r="AJ464">
            <v>2.8330000000000002</v>
          </cell>
          <cell r="AK464">
            <v>2.8330000000000002</v>
          </cell>
          <cell r="AL464">
            <v>2.8330000000000002</v>
          </cell>
          <cell r="AM464">
            <v>2.8330000000000002</v>
          </cell>
          <cell r="AN464">
            <v>2.8330000000000002</v>
          </cell>
          <cell r="AO464">
            <v>2.8330000000000002</v>
          </cell>
          <cell r="AP464">
            <v>2.8330000000000002</v>
          </cell>
          <cell r="AQ464">
            <v>2.8330000000000002</v>
          </cell>
          <cell r="AR464">
            <v>2.8330000000000002</v>
          </cell>
          <cell r="AS464">
            <v>2.8330000000000002</v>
          </cell>
          <cell r="AT464">
            <v>2.8330000000000002</v>
          </cell>
          <cell r="AU464">
            <v>2.8330000000000002</v>
          </cell>
          <cell r="AV464">
            <v>2.8330000000000002</v>
          </cell>
          <cell r="AW464">
            <v>2.8330000000000002</v>
          </cell>
          <cell r="AX464">
            <v>1167.3</v>
          </cell>
          <cell r="AY464">
            <v>475.6</v>
          </cell>
          <cell r="AZ464">
            <v>219.3</v>
          </cell>
          <cell r="BA464">
            <v>51.2</v>
          </cell>
          <cell r="BB464">
            <v>1914</v>
          </cell>
          <cell r="BC464">
            <v>0</v>
          </cell>
          <cell r="BD464">
            <v>1044</v>
          </cell>
          <cell r="BE464">
            <v>123</v>
          </cell>
          <cell r="BF464">
            <v>1167</v>
          </cell>
          <cell r="BG464">
            <v>436</v>
          </cell>
          <cell r="BH464">
            <v>40</v>
          </cell>
          <cell r="BI464">
            <v>476</v>
          </cell>
          <cell r="BJ464">
            <v>161</v>
          </cell>
          <cell r="BK464">
            <v>58</v>
          </cell>
          <cell r="BL464">
            <v>219</v>
          </cell>
          <cell r="BM464">
            <v>49</v>
          </cell>
          <cell r="BN464">
            <v>3</v>
          </cell>
          <cell r="BO464">
            <v>52</v>
          </cell>
          <cell r="BP464">
            <v>1690</v>
          </cell>
          <cell r="BQ464">
            <v>224</v>
          </cell>
          <cell r="BR464">
            <v>1914</v>
          </cell>
          <cell r="BS464">
            <v>0</v>
          </cell>
        </row>
        <row r="465">
          <cell r="A465" t="str">
            <v>348-1302-1301</v>
          </cell>
          <cell r="B465">
            <v>348</v>
          </cell>
          <cell r="C465">
            <v>1302</v>
          </cell>
          <cell r="D465">
            <v>1301</v>
          </cell>
          <cell r="E465">
            <v>55</v>
          </cell>
          <cell r="F465">
            <v>1.304</v>
          </cell>
          <cell r="G465">
            <v>1</v>
          </cell>
          <cell r="H465">
            <v>11200</v>
          </cell>
          <cell r="I465">
            <v>30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1014</v>
          </cell>
          <cell r="R465">
            <v>143</v>
          </cell>
          <cell r="S465">
            <v>112</v>
          </cell>
          <cell r="T465">
            <v>79</v>
          </cell>
          <cell r="U465">
            <v>134</v>
          </cell>
          <cell r="V465">
            <v>108</v>
          </cell>
          <cell r="W465">
            <v>55</v>
          </cell>
          <cell r="X465">
            <v>2</v>
          </cell>
          <cell r="Y465">
            <v>92</v>
          </cell>
          <cell r="Z465">
            <v>38</v>
          </cell>
          <cell r="AA465">
            <v>23</v>
          </cell>
          <cell r="AB465">
            <v>3</v>
          </cell>
          <cell r="AC465">
            <v>4</v>
          </cell>
          <cell r="AD465">
            <v>0</v>
          </cell>
          <cell r="AE465">
            <v>0</v>
          </cell>
          <cell r="AF465">
            <v>0</v>
          </cell>
          <cell r="AG465">
            <v>2.79</v>
          </cell>
          <cell r="AH465">
            <v>2.79</v>
          </cell>
          <cell r="AI465">
            <v>2.79</v>
          </cell>
          <cell r="AJ465">
            <v>2.79</v>
          </cell>
          <cell r="AK465">
            <v>2.79</v>
          </cell>
          <cell r="AL465">
            <v>2.79</v>
          </cell>
          <cell r="AM465">
            <v>2.79</v>
          </cell>
          <cell r="AN465">
            <v>2.79</v>
          </cell>
          <cell r="AO465">
            <v>2.79</v>
          </cell>
          <cell r="AP465">
            <v>2.79</v>
          </cell>
          <cell r="AQ465">
            <v>2.79</v>
          </cell>
          <cell r="AR465">
            <v>2.79</v>
          </cell>
          <cell r="AS465">
            <v>2.79</v>
          </cell>
          <cell r="AT465">
            <v>2.79</v>
          </cell>
          <cell r="AU465">
            <v>2.79</v>
          </cell>
          <cell r="AV465">
            <v>2.79</v>
          </cell>
          <cell r="AW465">
            <v>2.79</v>
          </cell>
          <cell r="AX465">
            <v>1243.0999999999999</v>
          </cell>
          <cell r="AY465">
            <v>289</v>
          </cell>
          <cell r="AZ465">
            <v>190.4</v>
          </cell>
          <cell r="BA465">
            <v>84.3</v>
          </cell>
          <cell r="BB465">
            <v>1807</v>
          </cell>
          <cell r="BC465">
            <v>0</v>
          </cell>
          <cell r="BD465">
            <v>1106</v>
          </cell>
          <cell r="BE465">
            <v>138</v>
          </cell>
          <cell r="BF465">
            <v>1244</v>
          </cell>
          <cell r="BG465">
            <v>181</v>
          </cell>
          <cell r="BH465">
            <v>108</v>
          </cell>
          <cell r="BI465">
            <v>289</v>
          </cell>
          <cell r="BJ465">
            <v>135</v>
          </cell>
          <cell r="BK465">
            <v>55</v>
          </cell>
          <cell r="BL465">
            <v>190</v>
          </cell>
          <cell r="BM465">
            <v>82</v>
          </cell>
          <cell r="BN465">
            <v>2</v>
          </cell>
          <cell r="BO465">
            <v>84</v>
          </cell>
          <cell r="BP465">
            <v>1504</v>
          </cell>
          <cell r="BQ465">
            <v>303</v>
          </cell>
          <cell r="BR465">
            <v>1807</v>
          </cell>
          <cell r="BS465">
            <v>0</v>
          </cell>
        </row>
        <row r="466">
          <cell r="A466" t="str">
            <v>349-1289-1294</v>
          </cell>
          <cell r="B466">
            <v>349</v>
          </cell>
          <cell r="C466">
            <v>1289</v>
          </cell>
          <cell r="D466">
            <v>1294</v>
          </cell>
          <cell r="E466">
            <v>81</v>
          </cell>
          <cell r="F466">
            <v>77.582999999999998</v>
          </cell>
          <cell r="G466">
            <v>1</v>
          </cell>
          <cell r="H466">
            <v>28800</v>
          </cell>
          <cell r="I466">
            <v>110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6000000</v>
          </cell>
          <cell r="AH466">
            <v>6000000</v>
          </cell>
          <cell r="AI466">
            <v>6000000</v>
          </cell>
          <cell r="AJ466">
            <v>6000000</v>
          </cell>
          <cell r="AK466">
            <v>6000000</v>
          </cell>
          <cell r="AL466">
            <v>6000000</v>
          </cell>
          <cell r="AM466">
            <v>6000000</v>
          </cell>
          <cell r="AN466">
            <v>6000000</v>
          </cell>
          <cell r="AO466">
            <v>6000000</v>
          </cell>
          <cell r="AP466">
            <v>6000000</v>
          </cell>
          <cell r="AQ466">
            <v>6000000</v>
          </cell>
          <cell r="AR466">
            <v>6000000</v>
          </cell>
          <cell r="AS466">
            <v>6000000</v>
          </cell>
          <cell r="AT466">
            <v>6000000</v>
          </cell>
          <cell r="AU466">
            <v>6000000</v>
          </cell>
          <cell r="AV466">
            <v>6000000</v>
          </cell>
          <cell r="AW466">
            <v>6000000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0</v>
          </cell>
          <cell r="BR466">
            <v>0</v>
          </cell>
          <cell r="BS466">
            <v>0</v>
          </cell>
        </row>
        <row r="467">
          <cell r="A467" t="str">
            <v>349-1294-1289</v>
          </cell>
          <cell r="B467">
            <v>349</v>
          </cell>
          <cell r="C467">
            <v>1294</v>
          </cell>
          <cell r="D467">
            <v>1289</v>
          </cell>
          <cell r="E467">
            <v>81</v>
          </cell>
          <cell r="F467">
            <v>77.582999999999998</v>
          </cell>
          <cell r="G467">
            <v>1</v>
          </cell>
          <cell r="H467">
            <v>28800</v>
          </cell>
          <cell r="I467">
            <v>100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6000000</v>
          </cell>
          <cell r="AH467">
            <v>6000000</v>
          </cell>
          <cell r="AI467">
            <v>6000000</v>
          </cell>
          <cell r="AJ467">
            <v>6000000</v>
          </cell>
          <cell r="AK467">
            <v>6000000</v>
          </cell>
          <cell r="AL467">
            <v>6000000</v>
          </cell>
          <cell r="AM467">
            <v>6000000</v>
          </cell>
          <cell r="AN467">
            <v>6000000</v>
          </cell>
          <cell r="AO467">
            <v>6000000</v>
          </cell>
          <cell r="AP467">
            <v>6000000</v>
          </cell>
          <cell r="AQ467">
            <v>6000000</v>
          </cell>
          <cell r="AR467">
            <v>6000000</v>
          </cell>
          <cell r="AS467">
            <v>6000000</v>
          </cell>
          <cell r="AT467">
            <v>6000000</v>
          </cell>
          <cell r="AU467">
            <v>6000000</v>
          </cell>
          <cell r="AV467">
            <v>6000000</v>
          </cell>
          <cell r="AW467">
            <v>6000000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0</v>
          </cell>
          <cell r="BR467">
            <v>0</v>
          </cell>
          <cell r="BS467">
            <v>0</v>
          </cell>
        </row>
        <row r="468">
          <cell r="A468" t="str">
            <v>350-1301-1305</v>
          </cell>
          <cell r="B468">
            <v>350</v>
          </cell>
          <cell r="C468">
            <v>1301</v>
          </cell>
          <cell r="D468">
            <v>1305</v>
          </cell>
          <cell r="E468">
            <v>20</v>
          </cell>
          <cell r="F468">
            <v>17.734000000000002</v>
          </cell>
          <cell r="G468">
            <v>1</v>
          </cell>
          <cell r="H468">
            <v>14400</v>
          </cell>
          <cell r="I468">
            <v>80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1014</v>
          </cell>
          <cell r="R468">
            <v>143</v>
          </cell>
          <cell r="S468">
            <v>112</v>
          </cell>
          <cell r="T468">
            <v>79</v>
          </cell>
          <cell r="U468">
            <v>134</v>
          </cell>
          <cell r="V468">
            <v>108</v>
          </cell>
          <cell r="W468">
            <v>55</v>
          </cell>
          <cell r="X468">
            <v>2</v>
          </cell>
          <cell r="Y468">
            <v>92</v>
          </cell>
          <cell r="Z468">
            <v>38</v>
          </cell>
          <cell r="AA468">
            <v>23</v>
          </cell>
          <cell r="AB468">
            <v>3</v>
          </cell>
          <cell r="AC468">
            <v>4</v>
          </cell>
          <cell r="AD468">
            <v>0</v>
          </cell>
          <cell r="AE468">
            <v>0</v>
          </cell>
          <cell r="AF468">
            <v>0</v>
          </cell>
          <cell r="AG468">
            <v>14.086</v>
          </cell>
          <cell r="AH468">
            <v>14.086</v>
          </cell>
          <cell r="AI468">
            <v>14.086</v>
          </cell>
          <cell r="AJ468">
            <v>14.086</v>
          </cell>
          <cell r="AK468">
            <v>14.086</v>
          </cell>
          <cell r="AL468">
            <v>14.086</v>
          </cell>
          <cell r="AM468">
            <v>14.086</v>
          </cell>
          <cell r="AN468">
            <v>14.086</v>
          </cell>
          <cell r="AO468">
            <v>14.086</v>
          </cell>
          <cell r="AP468">
            <v>14.086</v>
          </cell>
          <cell r="AQ468">
            <v>14.086</v>
          </cell>
          <cell r="AR468">
            <v>14.086</v>
          </cell>
          <cell r="AS468">
            <v>14.086</v>
          </cell>
          <cell r="AT468">
            <v>14.086</v>
          </cell>
          <cell r="AU468">
            <v>14.086</v>
          </cell>
          <cell r="AV468">
            <v>14.086</v>
          </cell>
          <cell r="AW468">
            <v>14.086</v>
          </cell>
          <cell r="AX468">
            <v>1243.0999999999999</v>
          </cell>
          <cell r="AY468">
            <v>289</v>
          </cell>
          <cell r="AZ468">
            <v>190.4</v>
          </cell>
          <cell r="BA468">
            <v>84.3</v>
          </cell>
          <cell r="BB468">
            <v>1807</v>
          </cell>
          <cell r="BC468">
            <v>0</v>
          </cell>
          <cell r="BD468">
            <v>1106</v>
          </cell>
          <cell r="BE468">
            <v>138</v>
          </cell>
          <cell r="BF468">
            <v>1244</v>
          </cell>
          <cell r="BG468">
            <v>181</v>
          </cell>
          <cell r="BH468">
            <v>108</v>
          </cell>
          <cell r="BI468">
            <v>289</v>
          </cell>
          <cell r="BJ468">
            <v>135</v>
          </cell>
          <cell r="BK468">
            <v>55</v>
          </cell>
          <cell r="BL468">
            <v>190</v>
          </cell>
          <cell r="BM468">
            <v>82</v>
          </cell>
          <cell r="BN468">
            <v>2</v>
          </cell>
          <cell r="BO468">
            <v>84</v>
          </cell>
          <cell r="BP468">
            <v>1504</v>
          </cell>
          <cell r="BQ468">
            <v>303</v>
          </cell>
          <cell r="BR468">
            <v>1807</v>
          </cell>
          <cell r="BS468">
            <v>0</v>
          </cell>
        </row>
        <row r="469">
          <cell r="A469" t="str">
            <v>350-1305-1301</v>
          </cell>
          <cell r="B469">
            <v>350</v>
          </cell>
          <cell r="C469">
            <v>1305</v>
          </cell>
          <cell r="D469">
            <v>1301</v>
          </cell>
          <cell r="E469">
            <v>20</v>
          </cell>
          <cell r="F469">
            <v>17.734000000000002</v>
          </cell>
          <cell r="G469">
            <v>1</v>
          </cell>
          <cell r="H469">
            <v>14400</v>
          </cell>
          <cell r="I469">
            <v>80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948</v>
          </cell>
          <cell r="R469">
            <v>381</v>
          </cell>
          <cell r="S469">
            <v>126</v>
          </cell>
          <cell r="T469">
            <v>44</v>
          </cell>
          <cell r="U469">
            <v>123</v>
          </cell>
          <cell r="V469">
            <v>40</v>
          </cell>
          <cell r="W469">
            <v>58</v>
          </cell>
          <cell r="X469">
            <v>3</v>
          </cell>
          <cell r="Y469">
            <v>96</v>
          </cell>
          <cell r="Z469">
            <v>55</v>
          </cell>
          <cell r="AA469">
            <v>35</v>
          </cell>
          <cell r="AB469">
            <v>5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14.22</v>
          </cell>
          <cell r="AH469">
            <v>14.22</v>
          </cell>
          <cell r="AI469">
            <v>14.22</v>
          </cell>
          <cell r="AJ469">
            <v>14.22</v>
          </cell>
          <cell r="AK469">
            <v>14.22</v>
          </cell>
          <cell r="AL469">
            <v>14.22</v>
          </cell>
          <cell r="AM469">
            <v>14.22</v>
          </cell>
          <cell r="AN469">
            <v>14.22</v>
          </cell>
          <cell r="AO469">
            <v>14.22</v>
          </cell>
          <cell r="AP469">
            <v>14.22</v>
          </cell>
          <cell r="AQ469">
            <v>14.22</v>
          </cell>
          <cell r="AR469">
            <v>14.22</v>
          </cell>
          <cell r="AS469">
            <v>14.22</v>
          </cell>
          <cell r="AT469">
            <v>14.22</v>
          </cell>
          <cell r="AU469">
            <v>14.22</v>
          </cell>
          <cell r="AV469">
            <v>14.22</v>
          </cell>
          <cell r="AW469">
            <v>14.22</v>
          </cell>
          <cell r="AX469">
            <v>1167.3</v>
          </cell>
          <cell r="AY469">
            <v>475.6</v>
          </cell>
          <cell r="AZ469">
            <v>219.3</v>
          </cell>
          <cell r="BA469">
            <v>51.2</v>
          </cell>
          <cell r="BB469">
            <v>1914</v>
          </cell>
          <cell r="BC469">
            <v>0</v>
          </cell>
          <cell r="BD469">
            <v>1044</v>
          </cell>
          <cell r="BE469">
            <v>123</v>
          </cell>
          <cell r="BF469">
            <v>1167</v>
          </cell>
          <cell r="BG469">
            <v>436</v>
          </cell>
          <cell r="BH469">
            <v>40</v>
          </cell>
          <cell r="BI469">
            <v>476</v>
          </cell>
          <cell r="BJ469">
            <v>161</v>
          </cell>
          <cell r="BK469">
            <v>58</v>
          </cell>
          <cell r="BL469">
            <v>219</v>
          </cell>
          <cell r="BM469">
            <v>49</v>
          </cell>
          <cell r="BN469">
            <v>3</v>
          </cell>
          <cell r="BO469">
            <v>52</v>
          </cell>
          <cell r="BP469">
            <v>1690</v>
          </cell>
          <cell r="BQ469">
            <v>224</v>
          </cell>
          <cell r="BR469">
            <v>1914</v>
          </cell>
          <cell r="BS469">
            <v>0</v>
          </cell>
        </row>
        <row r="470">
          <cell r="A470" t="str">
            <v>351-1305-1306</v>
          </cell>
          <cell r="B470">
            <v>351</v>
          </cell>
          <cell r="C470">
            <v>1305</v>
          </cell>
          <cell r="D470">
            <v>1306</v>
          </cell>
          <cell r="E470">
            <v>20</v>
          </cell>
          <cell r="F470">
            <v>7.6189999999999998</v>
          </cell>
          <cell r="G470">
            <v>1</v>
          </cell>
          <cell r="H470">
            <v>14400</v>
          </cell>
          <cell r="I470">
            <v>60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673</v>
          </cell>
          <cell r="R470">
            <v>91</v>
          </cell>
          <cell r="S470">
            <v>28</v>
          </cell>
          <cell r="T470">
            <v>8</v>
          </cell>
          <cell r="U470">
            <v>45</v>
          </cell>
          <cell r="V470">
            <v>58</v>
          </cell>
          <cell r="W470">
            <v>0</v>
          </cell>
          <cell r="X470">
            <v>0</v>
          </cell>
          <cell r="Y470">
            <v>17</v>
          </cell>
          <cell r="Z470">
            <v>0</v>
          </cell>
          <cell r="AA470">
            <v>0</v>
          </cell>
          <cell r="AB470">
            <v>0</v>
          </cell>
          <cell r="AC470">
            <v>1</v>
          </cell>
          <cell r="AD470">
            <v>0</v>
          </cell>
          <cell r="AE470">
            <v>0</v>
          </cell>
          <cell r="AF470">
            <v>0</v>
          </cell>
          <cell r="AG470">
            <v>7.806</v>
          </cell>
          <cell r="AH470">
            <v>7.806</v>
          </cell>
          <cell r="AI470">
            <v>7.806</v>
          </cell>
          <cell r="AJ470">
            <v>7.806</v>
          </cell>
          <cell r="AK470">
            <v>7.806</v>
          </cell>
          <cell r="AL470">
            <v>7.806</v>
          </cell>
          <cell r="AM470">
            <v>7.806</v>
          </cell>
          <cell r="AN470">
            <v>7.806</v>
          </cell>
          <cell r="AO470">
            <v>7.806</v>
          </cell>
          <cell r="AP470">
            <v>7.806</v>
          </cell>
          <cell r="AQ470">
            <v>7.806</v>
          </cell>
          <cell r="AR470">
            <v>7.806</v>
          </cell>
          <cell r="AS470">
            <v>7.806</v>
          </cell>
          <cell r="AT470">
            <v>7.806</v>
          </cell>
          <cell r="AU470">
            <v>7.806</v>
          </cell>
          <cell r="AV470">
            <v>7.806</v>
          </cell>
          <cell r="AW470">
            <v>7.806</v>
          </cell>
          <cell r="AX470">
            <v>736.2</v>
          </cell>
          <cell r="AY470">
            <v>149.1</v>
          </cell>
          <cell r="AZ470">
            <v>28</v>
          </cell>
          <cell r="BA470">
            <v>7.9</v>
          </cell>
          <cell r="BB470">
            <v>921</v>
          </cell>
          <cell r="BC470">
            <v>0</v>
          </cell>
          <cell r="BD470">
            <v>690</v>
          </cell>
          <cell r="BE470">
            <v>46</v>
          </cell>
          <cell r="BF470">
            <v>736</v>
          </cell>
          <cell r="BG470">
            <v>91</v>
          </cell>
          <cell r="BH470">
            <v>58</v>
          </cell>
          <cell r="BI470">
            <v>149</v>
          </cell>
          <cell r="BJ470">
            <v>28</v>
          </cell>
          <cell r="BK470">
            <v>0</v>
          </cell>
          <cell r="BL470">
            <v>28</v>
          </cell>
          <cell r="BM470">
            <v>8</v>
          </cell>
          <cell r="BN470">
            <v>0</v>
          </cell>
          <cell r="BO470">
            <v>8</v>
          </cell>
          <cell r="BP470">
            <v>817</v>
          </cell>
          <cell r="BQ470">
            <v>104</v>
          </cell>
          <cell r="BR470">
            <v>921</v>
          </cell>
          <cell r="BS470">
            <v>0</v>
          </cell>
        </row>
        <row r="471">
          <cell r="A471" t="str">
            <v>351-1306-1305</v>
          </cell>
          <cell r="B471">
            <v>351</v>
          </cell>
          <cell r="C471">
            <v>1306</v>
          </cell>
          <cell r="D471">
            <v>1305</v>
          </cell>
          <cell r="E471">
            <v>20</v>
          </cell>
          <cell r="F471">
            <v>7.6189999999999998</v>
          </cell>
          <cell r="G471">
            <v>1</v>
          </cell>
          <cell r="H471">
            <v>14400</v>
          </cell>
          <cell r="I471">
            <v>60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583</v>
          </cell>
          <cell r="R471">
            <v>302</v>
          </cell>
          <cell r="S471">
            <v>19</v>
          </cell>
          <cell r="T471">
            <v>3</v>
          </cell>
          <cell r="U471">
            <v>78</v>
          </cell>
          <cell r="V471">
            <v>29</v>
          </cell>
          <cell r="W471">
            <v>30</v>
          </cell>
          <cell r="X471">
            <v>1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1</v>
          </cell>
          <cell r="AD471">
            <v>0</v>
          </cell>
          <cell r="AE471">
            <v>0</v>
          </cell>
          <cell r="AF471">
            <v>0</v>
          </cell>
          <cell r="AG471">
            <v>7.87</v>
          </cell>
          <cell r="AH471">
            <v>7.87</v>
          </cell>
          <cell r="AI471">
            <v>7.87</v>
          </cell>
          <cell r="AJ471">
            <v>7.87</v>
          </cell>
          <cell r="AK471">
            <v>7.87</v>
          </cell>
          <cell r="AL471">
            <v>7.87</v>
          </cell>
          <cell r="AM471">
            <v>7.87</v>
          </cell>
          <cell r="AN471">
            <v>7.87</v>
          </cell>
          <cell r="AO471">
            <v>7.87</v>
          </cell>
          <cell r="AP471">
            <v>7.87</v>
          </cell>
          <cell r="AQ471">
            <v>7.87</v>
          </cell>
          <cell r="AR471">
            <v>7.87</v>
          </cell>
          <cell r="AS471">
            <v>7.87</v>
          </cell>
          <cell r="AT471">
            <v>7.87</v>
          </cell>
          <cell r="AU471">
            <v>7.87</v>
          </cell>
          <cell r="AV471">
            <v>7.87</v>
          </cell>
          <cell r="AW471">
            <v>7.87</v>
          </cell>
          <cell r="AX471">
            <v>661.6</v>
          </cell>
          <cell r="AY471">
            <v>331.1</v>
          </cell>
          <cell r="AZ471">
            <v>48.8</v>
          </cell>
          <cell r="BA471">
            <v>3.8</v>
          </cell>
          <cell r="BB471">
            <v>1046</v>
          </cell>
          <cell r="BC471">
            <v>0</v>
          </cell>
          <cell r="BD471">
            <v>583</v>
          </cell>
          <cell r="BE471">
            <v>79</v>
          </cell>
          <cell r="BF471">
            <v>662</v>
          </cell>
          <cell r="BG471">
            <v>302</v>
          </cell>
          <cell r="BH471">
            <v>29</v>
          </cell>
          <cell r="BI471">
            <v>331</v>
          </cell>
          <cell r="BJ471">
            <v>19</v>
          </cell>
          <cell r="BK471">
            <v>30</v>
          </cell>
          <cell r="BL471">
            <v>49</v>
          </cell>
          <cell r="BM471">
            <v>3</v>
          </cell>
          <cell r="BN471">
            <v>1</v>
          </cell>
          <cell r="BO471">
            <v>4</v>
          </cell>
          <cell r="BP471">
            <v>907</v>
          </cell>
          <cell r="BQ471">
            <v>139</v>
          </cell>
          <cell r="BR471">
            <v>1046</v>
          </cell>
          <cell r="BS471">
            <v>0</v>
          </cell>
        </row>
        <row r="472">
          <cell r="A472" t="str">
            <v>352-1306-1307</v>
          </cell>
          <cell r="B472">
            <v>352</v>
          </cell>
          <cell r="C472">
            <v>1306</v>
          </cell>
          <cell r="D472">
            <v>1307</v>
          </cell>
          <cell r="E472">
            <v>20</v>
          </cell>
          <cell r="F472">
            <v>5.9219999999999997</v>
          </cell>
          <cell r="G472">
            <v>1</v>
          </cell>
          <cell r="H472">
            <v>14400</v>
          </cell>
          <cell r="I472">
            <v>60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673</v>
          </cell>
          <cell r="R472">
            <v>91</v>
          </cell>
          <cell r="S472">
            <v>28</v>
          </cell>
          <cell r="T472">
            <v>8</v>
          </cell>
          <cell r="U472">
            <v>45</v>
          </cell>
          <cell r="V472">
            <v>58</v>
          </cell>
          <cell r="W472">
            <v>0</v>
          </cell>
          <cell r="X472">
            <v>0</v>
          </cell>
          <cell r="Y472">
            <v>17</v>
          </cell>
          <cell r="Z472">
            <v>0</v>
          </cell>
          <cell r="AA472">
            <v>0</v>
          </cell>
          <cell r="AB472">
            <v>0</v>
          </cell>
          <cell r="AC472">
            <v>1</v>
          </cell>
          <cell r="AD472">
            <v>0</v>
          </cell>
          <cell r="AE472">
            <v>0</v>
          </cell>
          <cell r="AF472">
            <v>0</v>
          </cell>
          <cell r="AG472">
            <v>6.0679999999999996</v>
          </cell>
          <cell r="AH472">
            <v>6.0679999999999996</v>
          </cell>
          <cell r="AI472">
            <v>6.0679999999999996</v>
          </cell>
          <cell r="AJ472">
            <v>6.0679999999999996</v>
          </cell>
          <cell r="AK472">
            <v>6.0679999999999996</v>
          </cell>
          <cell r="AL472">
            <v>6.0679999999999996</v>
          </cell>
          <cell r="AM472">
            <v>6.0679999999999996</v>
          </cell>
          <cell r="AN472">
            <v>6.0679999999999996</v>
          </cell>
          <cell r="AO472">
            <v>6.0679999999999996</v>
          </cell>
          <cell r="AP472">
            <v>6.0679999999999996</v>
          </cell>
          <cell r="AQ472">
            <v>6.0679999999999996</v>
          </cell>
          <cell r="AR472">
            <v>6.0679999999999996</v>
          </cell>
          <cell r="AS472">
            <v>6.0679999999999996</v>
          </cell>
          <cell r="AT472">
            <v>6.0679999999999996</v>
          </cell>
          <cell r="AU472">
            <v>6.0679999999999996</v>
          </cell>
          <cell r="AV472">
            <v>6.0679999999999996</v>
          </cell>
          <cell r="AW472">
            <v>6.0679999999999996</v>
          </cell>
          <cell r="AX472">
            <v>736.2</v>
          </cell>
          <cell r="AY472">
            <v>149.1</v>
          </cell>
          <cell r="AZ472">
            <v>28</v>
          </cell>
          <cell r="BA472">
            <v>7.9</v>
          </cell>
          <cell r="BB472">
            <v>921</v>
          </cell>
          <cell r="BC472">
            <v>0</v>
          </cell>
          <cell r="BD472">
            <v>690</v>
          </cell>
          <cell r="BE472">
            <v>46</v>
          </cell>
          <cell r="BF472">
            <v>736</v>
          </cell>
          <cell r="BG472">
            <v>91</v>
          </cell>
          <cell r="BH472">
            <v>58</v>
          </cell>
          <cell r="BI472">
            <v>149</v>
          </cell>
          <cell r="BJ472">
            <v>28</v>
          </cell>
          <cell r="BK472">
            <v>0</v>
          </cell>
          <cell r="BL472">
            <v>28</v>
          </cell>
          <cell r="BM472">
            <v>8</v>
          </cell>
          <cell r="BN472">
            <v>0</v>
          </cell>
          <cell r="BO472">
            <v>8</v>
          </cell>
          <cell r="BP472">
            <v>817</v>
          </cell>
          <cell r="BQ472">
            <v>104</v>
          </cell>
          <cell r="BR472">
            <v>921</v>
          </cell>
          <cell r="BS472">
            <v>0</v>
          </cell>
        </row>
        <row r="473">
          <cell r="A473" t="str">
            <v>352-1307-1306</v>
          </cell>
          <cell r="B473">
            <v>352</v>
          </cell>
          <cell r="C473">
            <v>1307</v>
          </cell>
          <cell r="D473">
            <v>1306</v>
          </cell>
          <cell r="E473">
            <v>20</v>
          </cell>
          <cell r="F473">
            <v>5.9219999999999997</v>
          </cell>
          <cell r="G473">
            <v>1</v>
          </cell>
          <cell r="H473">
            <v>14400</v>
          </cell>
          <cell r="I473">
            <v>60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583</v>
          </cell>
          <cell r="R473">
            <v>302</v>
          </cell>
          <cell r="S473">
            <v>19</v>
          </cell>
          <cell r="T473">
            <v>3</v>
          </cell>
          <cell r="U473">
            <v>78</v>
          </cell>
          <cell r="V473">
            <v>29</v>
          </cell>
          <cell r="W473">
            <v>30</v>
          </cell>
          <cell r="X473">
            <v>1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1</v>
          </cell>
          <cell r="AD473">
            <v>0</v>
          </cell>
          <cell r="AE473">
            <v>0</v>
          </cell>
          <cell r="AF473">
            <v>0</v>
          </cell>
          <cell r="AG473">
            <v>6.117</v>
          </cell>
          <cell r="AH473">
            <v>6.117</v>
          </cell>
          <cell r="AI473">
            <v>6.117</v>
          </cell>
          <cell r="AJ473">
            <v>6.117</v>
          </cell>
          <cell r="AK473">
            <v>6.117</v>
          </cell>
          <cell r="AL473">
            <v>6.117</v>
          </cell>
          <cell r="AM473">
            <v>6.117</v>
          </cell>
          <cell r="AN473">
            <v>6.117</v>
          </cell>
          <cell r="AO473">
            <v>6.117</v>
          </cell>
          <cell r="AP473">
            <v>6.117</v>
          </cell>
          <cell r="AQ473">
            <v>6.117</v>
          </cell>
          <cell r="AR473">
            <v>6.117</v>
          </cell>
          <cell r="AS473">
            <v>6.117</v>
          </cell>
          <cell r="AT473">
            <v>6.117</v>
          </cell>
          <cell r="AU473">
            <v>6.117</v>
          </cell>
          <cell r="AV473">
            <v>6.117</v>
          </cell>
          <cell r="AW473">
            <v>6.117</v>
          </cell>
          <cell r="AX473">
            <v>661.6</v>
          </cell>
          <cell r="AY473">
            <v>331.1</v>
          </cell>
          <cell r="AZ473">
            <v>48.8</v>
          </cell>
          <cell r="BA473">
            <v>3.8</v>
          </cell>
          <cell r="BB473">
            <v>1046</v>
          </cell>
          <cell r="BC473">
            <v>0</v>
          </cell>
          <cell r="BD473">
            <v>583</v>
          </cell>
          <cell r="BE473">
            <v>79</v>
          </cell>
          <cell r="BF473">
            <v>662</v>
          </cell>
          <cell r="BG473">
            <v>302</v>
          </cell>
          <cell r="BH473">
            <v>29</v>
          </cell>
          <cell r="BI473">
            <v>331</v>
          </cell>
          <cell r="BJ473">
            <v>19</v>
          </cell>
          <cell r="BK473">
            <v>30</v>
          </cell>
          <cell r="BL473">
            <v>49</v>
          </cell>
          <cell r="BM473">
            <v>3</v>
          </cell>
          <cell r="BN473">
            <v>1</v>
          </cell>
          <cell r="BO473">
            <v>4</v>
          </cell>
          <cell r="BP473">
            <v>907</v>
          </cell>
          <cell r="BQ473">
            <v>139</v>
          </cell>
          <cell r="BR473">
            <v>1046</v>
          </cell>
          <cell r="BS473">
            <v>0</v>
          </cell>
        </row>
        <row r="474">
          <cell r="A474" t="str">
            <v>353-1294-1305</v>
          </cell>
          <cell r="B474">
            <v>353</v>
          </cell>
          <cell r="C474">
            <v>1294</v>
          </cell>
          <cell r="D474">
            <v>1305</v>
          </cell>
          <cell r="E474">
            <v>82</v>
          </cell>
          <cell r="F474">
            <v>47.92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6000000</v>
          </cell>
          <cell r="AH474">
            <v>6000000</v>
          </cell>
          <cell r="AI474">
            <v>6000000</v>
          </cell>
          <cell r="AJ474">
            <v>6000000</v>
          </cell>
          <cell r="AK474">
            <v>6000000</v>
          </cell>
          <cell r="AL474">
            <v>6000000</v>
          </cell>
          <cell r="AM474">
            <v>6000000</v>
          </cell>
          <cell r="AN474">
            <v>6000000</v>
          </cell>
          <cell r="AO474">
            <v>6000000</v>
          </cell>
          <cell r="AP474">
            <v>6000000</v>
          </cell>
          <cell r="AQ474">
            <v>6000000</v>
          </cell>
          <cell r="AR474">
            <v>6000000</v>
          </cell>
          <cell r="AS474">
            <v>6000000</v>
          </cell>
          <cell r="AT474">
            <v>6000000</v>
          </cell>
          <cell r="AU474">
            <v>6000000</v>
          </cell>
          <cell r="AV474">
            <v>6000000</v>
          </cell>
          <cell r="AW474">
            <v>6000000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0</v>
          </cell>
          <cell r="BR474">
            <v>0</v>
          </cell>
          <cell r="BS474">
            <v>0</v>
          </cell>
        </row>
        <row r="475">
          <cell r="A475" t="str">
            <v>353-1305-1294</v>
          </cell>
          <cell r="B475">
            <v>353</v>
          </cell>
          <cell r="C475">
            <v>1305</v>
          </cell>
          <cell r="D475">
            <v>1294</v>
          </cell>
          <cell r="E475">
            <v>82</v>
          </cell>
          <cell r="F475">
            <v>47.92</v>
          </cell>
          <cell r="G475">
            <v>1</v>
          </cell>
          <cell r="H475">
            <v>28800</v>
          </cell>
          <cell r="I475">
            <v>110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82</v>
          </cell>
          <cell r="R475">
            <v>31</v>
          </cell>
          <cell r="S475">
            <v>22</v>
          </cell>
          <cell r="T475">
            <v>0</v>
          </cell>
          <cell r="U475">
            <v>51</v>
          </cell>
          <cell r="V475">
            <v>21</v>
          </cell>
          <cell r="W475">
            <v>21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4</v>
          </cell>
          <cell r="AD475">
            <v>0</v>
          </cell>
          <cell r="AE475">
            <v>0</v>
          </cell>
          <cell r="AF475">
            <v>0</v>
          </cell>
          <cell r="AG475">
            <v>26.138000000000002</v>
          </cell>
          <cell r="AH475">
            <v>28.751999999999999</v>
          </cell>
          <cell r="AI475">
            <v>30.265000000000001</v>
          </cell>
          <cell r="AJ475">
            <v>30.265000000000001</v>
          </cell>
          <cell r="AK475">
            <v>26.138000000000002</v>
          </cell>
          <cell r="AL475">
            <v>30.265000000000001</v>
          </cell>
          <cell r="AM475">
            <v>30.265000000000001</v>
          </cell>
          <cell r="AN475">
            <v>31.946999999999999</v>
          </cell>
          <cell r="AO475">
            <v>31.946999999999999</v>
          </cell>
          <cell r="AP475">
            <v>26.138000000000002</v>
          </cell>
          <cell r="AQ475">
            <v>30.265000000000001</v>
          </cell>
          <cell r="AR475">
            <v>28.751999999999999</v>
          </cell>
          <cell r="AS475">
            <v>31.946999999999999</v>
          </cell>
          <cell r="AT475">
            <v>26.138000000000002</v>
          </cell>
          <cell r="AU475">
            <v>28.751999999999999</v>
          </cell>
          <cell r="AV475">
            <v>30.265000000000001</v>
          </cell>
          <cell r="AW475">
            <v>31.946999999999999</v>
          </cell>
          <cell r="AX475">
            <v>135.9</v>
          </cell>
          <cell r="AY475">
            <v>52.4</v>
          </cell>
          <cell r="AZ475">
            <v>43.1</v>
          </cell>
          <cell r="BA475">
            <v>0</v>
          </cell>
          <cell r="BB475">
            <v>232</v>
          </cell>
          <cell r="BC475">
            <v>0</v>
          </cell>
          <cell r="BD475">
            <v>82</v>
          </cell>
          <cell r="BE475">
            <v>55</v>
          </cell>
          <cell r="BF475">
            <v>137</v>
          </cell>
          <cell r="BG475">
            <v>31</v>
          </cell>
          <cell r="BH475">
            <v>21</v>
          </cell>
          <cell r="BI475">
            <v>52</v>
          </cell>
          <cell r="BJ475">
            <v>22</v>
          </cell>
          <cell r="BK475">
            <v>21</v>
          </cell>
          <cell r="BL475">
            <v>43</v>
          </cell>
          <cell r="BM475">
            <v>0</v>
          </cell>
          <cell r="BN475">
            <v>0</v>
          </cell>
          <cell r="BO475">
            <v>0</v>
          </cell>
          <cell r="BP475">
            <v>135</v>
          </cell>
          <cell r="BQ475">
            <v>97</v>
          </cell>
          <cell r="BR475">
            <v>232</v>
          </cell>
          <cell r="BS475">
            <v>0</v>
          </cell>
        </row>
        <row r="476">
          <cell r="A476" t="str">
            <v>355-1092-1308</v>
          </cell>
          <cell r="B476">
            <v>355</v>
          </cell>
          <cell r="C476">
            <v>1092</v>
          </cell>
          <cell r="D476">
            <v>1308</v>
          </cell>
          <cell r="E476">
            <v>10</v>
          </cell>
          <cell r="F476">
            <v>4.4139999999999997</v>
          </cell>
          <cell r="G476">
            <v>2</v>
          </cell>
          <cell r="H476">
            <v>35200</v>
          </cell>
          <cell r="I476">
            <v>110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53</v>
          </cell>
          <cell r="R476">
            <v>15</v>
          </cell>
          <cell r="S476">
            <v>17</v>
          </cell>
          <cell r="T476">
            <v>7</v>
          </cell>
          <cell r="U476">
            <v>32</v>
          </cell>
          <cell r="V476">
            <v>0</v>
          </cell>
          <cell r="W476">
            <v>0</v>
          </cell>
          <cell r="X476">
            <v>2</v>
          </cell>
          <cell r="Y476">
            <v>96</v>
          </cell>
          <cell r="Z476">
            <v>55</v>
          </cell>
          <cell r="AA476">
            <v>35</v>
          </cell>
          <cell r="AB476">
            <v>8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2.4079999999999999</v>
          </cell>
          <cell r="AH476">
            <v>2.6480000000000001</v>
          </cell>
          <cell r="AI476">
            <v>2.7879999999999998</v>
          </cell>
          <cell r="AJ476">
            <v>2.7879999999999998</v>
          </cell>
          <cell r="AK476">
            <v>2.4079999999999999</v>
          </cell>
          <cell r="AL476">
            <v>2.7879999999999998</v>
          </cell>
          <cell r="AM476">
            <v>2.7879999999999998</v>
          </cell>
          <cell r="AN476">
            <v>2.9430000000000001</v>
          </cell>
          <cell r="AO476">
            <v>2.9430000000000001</v>
          </cell>
          <cell r="AP476">
            <v>2.4079999999999999</v>
          </cell>
          <cell r="AQ476">
            <v>2.7879999999999998</v>
          </cell>
          <cell r="AR476">
            <v>2.6480000000000001</v>
          </cell>
          <cell r="AS476">
            <v>2.9430000000000001</v>
          </cell>
          <cell r="AT476">
            <v>2.4079999999999999</v>
          </cell>
          <cell r="AU476">
            <v>2.6480000000000001</v>
          </cell>
          <cell r="AV476">
            <v>2.7879999999999998</v>
          </cell>
          <cell r="AW476">
            <v>2.9430000000000001</v>
          </cell>
          <cell r="AX476">
            <v>181.8</v>
          </cell>
          <cell r="AY476">
            <v>70.900000000000006</v>
          </cell>
          <cell r="AZ476">
            <v>51.6</v>
          </cell>
          <cell r="BA476">
            <v>16.5</v>
          </cell>
          <cell r="BB476">
            <v>320</v>
          </cell>
          <cell r="BC476">
            <v>0</v>
          </cell>
          <cell r="BD476">
            <v>149</v>
          </cell>
          <cell r="BE476">
            <v>32</v>
          </cell>
          <cell r="BF476">
            <v>181</v>
          </cell>
          <cell r="BG476">
            <v>70</v>
          </cell>
          <cell r="BH476">
            <v>0</v>
          </cell>
          <cell r="BI476">
            <v>70</v>
          </cell>
          <cell r="BJ476">
            <v>52</v>
          </cell>
          <cell r="BK476">
            <v>0</v>
          </cell>
          <cell r="BL476">
            <v>52</v>
          </cell>
          <cell r="BM476">
            <v>15</v>
          </cell>
          <cell r="BN476">
            <v>2</v>
          </cell>
          <cell r="BO476">
            <v>17</v>
          </cell>
          <cell r="BP476">
            <v>286</v>
          </cell>
          <cell r="BQ476">
            <v>34</v>
          </cell>
          <cell r="BR476">
            <v>320</v>
          </cell>
          <cell r="BS476">
            <v>0</v>
          </cell>
        </row>
        <row r="477">
          <cell r="A477" t="str">
            <v>355-1308-1092</v>
          </cell>
          <cell r="B477">
            <v>355</v>
          </cell>
          <cell r="C477">
            <v>1308</v>
          </cell>
          <cell r="D477">
            <v>1092</v>
          </cell>
          <cell r="E477">
            <v>10</v>
          </cell>
          <cell r="F477">
            <v>4.4139999999999997</v>
          </cell>
          <cell r="G477">
            <v>2</v>
          </cell>
          <cell r="H477">
            <v>35200</v>
          </cell>
          <cell r="I477">
            <v>110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25</v>
          </cell>
          <cell r="R477">
            <v>14</v>
          </cell>
          <cell r="S477">
            <v>24</v>
          </cell>
          <cell r="T477">
            <v>21</v>
          </cell>
          <cell r="U477">
            <v>0</v>
          </cell>
          <cell r="V477">
            <v>0</v>
          </cell>
          <cell r="W477">
            <v>0</v>
          </cell>
          <cell r="X477">
            <v>2</v>
          </cell>
          <cell r="Y477">
            <v>75</v>
          </cell>
          <cell r="Z477">
            <v>38</v>
          </cell>
          <cell r="AA477">
            <v>23</v>
          </cell>
          <cell r="AB477">
            <v>5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2.4079999999999999</v>
          </cell>
          <cell r="AH477">
            <v>2.6480000000000001</v>
          </cell>
          <cell r="AI477">
            <v>2.7879999999999998</v>
          </cell>
          <cell r="AJ477">
            <v>2.7879999999999998</v>
          </cell>
          <cell r="AK477">
            <v>2.4079999999999999</v>
          </cell>
          <cell r="AL477">
            <v>2.7879999999999998</v>
          </cell>
          <cell r="AM477">
            <v>2.7879999999999998</v>
          </cell>
          <cell r="AN477">
            <v>2.9430000000000001</v>
          </cell>
          <cell r="AO477">
            <v>2.9430000000000001</v>
          </cell>
          <cell r="AP477">
            <v>2.4079999999999999</v>
          </cell>
          <cell r="AQ477">
            <v>2.7879999999999998</v>
          </cell>
          <cell r="AR477">
            <v>2.6480000000000001</v>
          </cell>
          <cell r="AS477">
            <v>2.9430000000000001</v>
          </cell>
          <cell r="AT477">
            <v>2.4079999999999999</v>
          </cell>
          <cell r="AU477">
            <v>2.6480000000000001</v>
          </cell>
          <cell r="AV477">
            <v>2.7879999999999998</v>
          </cell>
          <cell r="AW477">
            <v>2.9430000000000001</v>
          </cell>
          <cell r="AX477">
            <v>99.6</v>
          </cell>
          <cell r="AY477">
            <v>51.6</v>
          </cell>
          <cell r="AZ477">
            <v>47.2</v>
          </cell>
          <cell r="BA477">
            <v>27.3</v>
          </cell>
          <cell r="BB477">
            <v>227</v>
          </cell>
          <cell r="BC477">
            <v>0</v>
          </cell>
          <cell r="BD477">
            <v>100</v>
          </cell>
          <cell r="BE477">
            <v>0</v>
          </cell>
          <cell r="BF477">
            <v>100</v>
          </cell>
          <cell r="BG477">
            <v>52</v>
          </cell>
          <cell r="BH477">
            <v>0</v>
          </cell>
          <cell r="BI477">
            <v>52</v>
          </cell>
          <cell r="BJ477">
            <v>47</v>
          </cell>
          <cell r="BK477">
            <v>0</v>
          </cell>
          <cell r="BL477">
            <v>47</v>
          </cell>
          <cell r="BM477">
            <v>26</v>
          </cell>
          <cell r="BN477">
            <v>2</v>
          </cell>
          <cell r="BO477">
            <v>28</v>
          </cell>
          <cell r="BP477">
            <v>225</v>
          </cell>
          <cell r="BQ477">
            <v>2</v>
          </cell>
          <cell r="BR477">
            <v>227</v>
          </cell>
          <cell r="BS477">
            <v>0</v>
          </cell>
        </row>
        <row r="478">
          <cell r="A478" t="str">
            <v>356-1305-1308</v>
          </cell>
          <cell r="B478">
            <v>356</v>
          </cell>
          <cell r="C478">
            <v>1305</v>
          </cell>
          <cell r="D478">
            <v>1308</v>
          </cell>
          <cell r="E478">
            <v>82</v>
          </cell>
          <cell r="F478">
            <v>37.597999999999999</v>
          </cell>
          <cell r="G478">
            <v>1</v>
          </cell>
          <cell r="H478">
            <v>28800</v>
          </cell>
          <cell r="I478">
            <v>110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340</v>
          </cell>
          <cell r="R478">
            <v>52</v>
          </cell>
          <cell r="S478">
            <v>84</v>
          </cell>
          <cell r="T478">
            <v>71</v>
          </cell>
          <cell r="U478">
            <v>89</v>
          </cell>
          <cell r="V478">
            <v>50</v>
          </cell>
          <cell r="W478">
            <v>55</v>
          </cell>
          <cell r="X478">
            <v>2</v>
          </cell>
          <cell r="Y478">
            <v>75</v>
          </cell>
          <cell r="Z478">
            <v>38</v>
          </cell>
          <cell r="AA478">
            <v>23</v>
          </cell>
          <cell r="AB478">
            <v>3</v>
          </cell>
          <cell r="AC478">
            <v>3</v>
          </cell>
          <cell r="AD478">
            <v>0</v>
          </cell>
          <cell r="AE478">
            <v>0</v>
          </cell>
          <cell r="AF478">
            <v>0</v>
          </cell>
          <cell r="AG478">
            <v>20.507999999999999</v>
          </cell>
          <cell r="AH478">
            <v>22.559000000000001</v>
          </cell>
          <cell r="AI478">
            <v>23.745999999999999</v>
          </cell>
          <cell r="AJ478">
            <v>23.745999999999999</v>
          </cell>
          <cell r="AK478">
            <v>20.507999999999999</v>
          </cell>
          <cell r="AL478">
            <v>23.745999999999999</v>
          </cell>
          <cell r="AM478">
            <v>23.745999999999999</v>
          </cell>
          <cell r="AN478">
            <v>25.065000000000001</v>
          </cell>
          <cell r="AO478">
            <v>25.065000000000001</v>
          </cell>
          <cell r="AP478">
            <v>20.507999999999999</v>
          </cell>
          <cell r="AQ478">
            <v>23.745999999999999</v>
          </cell>
          <cell r="AR478">
            <v>22.559000000000001</v>
          </cell>
          <cell r="AS478">
            <v>25.065000000000001</v>
          </cell>
          <cell r="AT478">
            <v>20.507999999999999</v>
          </cell>
          <cell r="AU478">
            <v>22.559000000000001</v>
          </cell>
          <cell r="AV478">
            <v>23.745999999999999</v>
          </cell>
          <cell r="AW478">
            <v>25.065000000000001</v>
          </cell>
          <cell r="AX478">
            <v>506.8</v>
          </cell>
          <cell r="AY478">
            <v>139.9</v>
          </cell>
          <cell r="AZ478">
            <v>162.4</v>
          </cell>
          <cell r="BA478">
            <v>76.400000000000006</v>
          </cell>
          <cell r="BB478">
            <v>885</v>
          </cell>
          <cell r="BC478">
            <v>0</v>
          </cell>
          <cell r="BD478">
            <v>415</v>
          </cell>
          <cell r="BE478">
            <v>92</v>
          </cell>
          <cell r="BF478">
            <v>507</v>
          </cell>
          <cell r="BG478">
            <v>90</v>
          </cell>
          <cell r="BH478">
            <v>50</v>
          </cell>
          <cell r="BI478">
            <v>140</v>
          </cell>
          <cell r="BJ478">
            <v>107</v>
          </cell>
          <cell r="BK478">
            <v>55</v>
          </cell>
          <cell r="BL478">
            <v>162</v>
          </cell>
          <cell r="BM478">
            <v>74</v>
          </cell>
          <cell r="BN478">
            <v>2</v>
          </cell>
          <cell r="BO478">
            <v>76</v>
          </cell>
          <cell r="BP478">
            <v>686</v>
          </cell>
          <cell r="BQ478">
            <v>199</v>
          </cell>
          <cell r="BR478">
            <v>885</v>
          </cell>
          <cell r="BS478">
            <v>0</v>
          </cell>
        </row>
        <row r="479">
          <cell r="A479" t="str">
            <v>356-1308-1305</v>
          </cell>
          <cell r="B479">
            <v>356</v>
          </cell>
          <cell r="C479">
            <v>1308</v>
          </cell>
          <cell r="D479">
            <v>1305</v>
          </cell>
          <cell r="E479">
            <v>82</v>
          </cell>
          <cell r="F479">
            <v>37.597999999999999</v>
          </cell>
          <cell r="G479">
            <v>1</v>
          </cell>
          <cell r="H479">
            <v>28800</v>
          </cell>
          <cell r="I479">
            <v>110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446</v>
          </cell>
          <cell r="R479">
            <v>109</v>
          </cell>
          <cell r="S479">
            <v>130</v>
          </cell>
          <cell r="T479">
            <v>41</v>
          </cell>
          <cell r="U479">
            <v>96</v>
          </cell>
          <cell r="V479">
            <v>32</v>
          </cell>
          <cell r="W479">
            <v>49</v>
          </cell>
          <cell r="X479">
            <v>2</v>
          </cell>
          <cell r="Y479">
            <v>96</v>
          </cell>
          <cell r="Z479">
            <v>55</v>
          </cell>
          <cell r="AA479">
            <v>35</v>
          </cell>
          <cell r="AB479">
            <v>5</v>
          </cell>
          <cell r="AC479">
            <v>2</v>
          </cell>
          <cell r="AD479">
            <v>0</v>
          </cell>
          <cell r="AE479">
            <v>0</v>
          </cell>
          <cell r="AF479">
            <v>0</v>
          </cell>
          <cell r="AG479">
            <v>20.507999999999999</v>
          </cell>
          <cell r="AH479">
            <v>22.559000000000001</v>
          </cell>
          <cell r="AI479">
            <v>23.745999999999999</v>
          </cell>
          <cell r="AJ479">
            <v>23.745999999999999</v>
          </cell>
          <cell r="AK479">
            <v>20.507999999999999</v>
          </cell>
          <cell r="AL479">
            <v>23.745999999999999</v>
          </cell>
          <cell r="AM479">
            <v>23.745999999999999</v>
          </cell>
          <cell r="AN479">
            <v>25.065000000000001</v>
          </cell>
          <cell r="AO479">
            <v>25.065000000000001</v>
          </cell>
          <cell r="AP479">
            <v>20.507999999999999</v>
          </cell>
          <cell r="AQ479">
            <v>23.745999999999999</v>
          </cell>
          <cell r="AR479">
            <v>22.559000000000001</v>
          </cell>
          <cell r="AS479">
            <v>25.065000000000001</v>
          </cell>
          <cell r="AT479">
            <v>20.507999999999999</v>
          </cell>
          <cell r="AU479">
            <v>22.559000000000001</v>
          </cell>
          <cell r="AV479">
            <v>23.745999999999999</v>
          </cell>
          <cell r="AW479">
            <v>25.065000000000001</v>
          </cell>
          <cell r="AX479">
            <v>641.6</v>
          </cell>
          <cell r="AY479">
            <v>197</v>
          </cell>
          <cell r="AZ479">
            <v>213.7</v>
          </cell>
          <cell r="BA479">
            <v>47.4</v>
          </cell>
          <cell r="BB479">
            <v>1098</v>
          </cell>
          <cell r="BC479">
            <v>0</v>
          </cell>
          <cell r="BD479">
            <v>542</v>
          </cell>
          <cell r="BE479">
            <v>98</v>
          </cell>
          <cell r="BF479">
            <v>640</v>
          </cell>
          <cell r="BG479">
            <v>164</v>
          </cell>
          <cell r="BH479">
            <v>32</v>
          </cell>
          <cell r="BI479">
            <v>196</v>
          </cell>
          <cell r="BJ479">
            <v>165</v>
          </cell>
          <cell r="BK479">
            <v>49</v>
          </cell>
          <cell r="BL479">
            <v>214</v>
          </cell>
          <cell r="BM479">
            <v>46</v>
          </cell>
          <cell r="BN479">
            <v>2</v>
          </cell>
          <cell r="BO479">
            <v>48</v>
          </cell>
          <cell r="BP479">
            <v>917</v>
          </cell>
          <cell r="BQ479">
            <v>181</v>
          </cell>
          <cell r="BR479">
            <v>1098</v>
          </cell>
          <cell r="BS479">
            <v>0</v>
          </cell>
        </row>
        <row r="480">
          <cell r="A480" t="str">
            <v>357-1030-1309</v>
          </cell>
          <cell r="B480">
            <v>357</v>
          </cell>
          <cell r="C480">
            <v>1030</v>
          </cell>
          <cell r="D480">
            <v>1309</v>
          </cell>
          <cell r="E480">
            <v>15</v>
          </cell>
          <cell r="F480">
            <v>17.585000000000001</v>
          </cell>
          <cell r="G480">
            <v>2</v>
          </cell>
          <cell r="H480">
            <v>44800</v>
          </cell>
          <cell r="I480">
            <v>110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453</v>
          </cell>
          <cell r="R480">
            <v>121</v>
          </cell>
          <cell r="S480">
            <v>154</v>
          </cell>
          <cell r="T480">
            <v>37</v>
          </cell>
          <cell r="U480">
            <v>96</v>
          </cell>
          <cell r="V480">
            <v>32</v>
          </cell>
          <cell r="W480">
            <v>49</v>
          </cell>
          <cell r="X480">
            <v>3</v>
          </cell>
          <cell r="Y480">
            <v>0</v>
          </cell>
          <cell r="Z480">
            <v>0</v>
          </cell>
          <cell r="AA480">
            <v>0</v>
          </cell>
          <cell r="AB480">
            <v>2</v>
          </cell>
          <cell r="AC480">
            <v>2</v>
          </cell>
          <cell r="AD480">
            <v>0</v>
          </cell>
          <cell r="AE480">
            <v>0</v>
          </cell>
          <cell r="AF480">
            <v>0</v>
          </cell>
          <cell r="AG480">
            <v>9.5920000000000005</v>
          </cell>
          <cell r="AH480">
            <v>10.551</v>
          </cell>
          <cell r="AI480">
            <v>11.106</v>
          </cell>
          <cell r="AJ480">
            <v>11.106</v>
          </cell>
          <cell r="AK480">
            <v>9.5920000000000005</v>
          </cell>
          <cell r="AL480">
            <v>11.106</v>
          </cell>
          <cell r="AM480">
            <v>11.106</v>
          </cell>
          <cell r="AN480">
            <v>11.723000000000001</v>
          </cell>
          <cell r="AO480">
            <v>11.723000000000001</v>
          </cell>
          <cell r="AP480">
            <v>9.5920000000000005</v>
          </cell>
          <cell r="AQ480">
            <v>11.106</v>
          </cell>
          <cell r="AR480">
            <v>10.551</v>
          </cell>
          <cell r="AS480">
            <v>11.723000000000001</v>
          </cell>
          <cell r="AT480">
            <v>9.5920000000000005</v>
          </cell>
          <cell r="AU480">
            <v>10.551</v>
          </cell>
          <cell r="AV480">
            <v>11.106</v>
          </cell>
          <cell r="AW480">
            <v>11.723000000000001</v>
          </cell>
          <cell r="AX480">
            <v>551.6</v>
          </cell>
          <cell r="AY480">
            <v>152.69999999999999</v>
          </cell>
          <cell r="AZ480">
            <v>202.9</v>
          </cell>
          <cell r="BA480">
            <v>41.7</v>
          </cell>
          <cell r="BB480">
            <v>949</v>
          </cell>
          <cell r="BC480">
            <v>0</v>
          </cell>
          <cell r="BD480">
            <v>453</v>
          </cell>
          <cell r="BE480">
            <v>98</v>
          </cell>
          <cell r="BF480">
            <v>551</v>
          </cell>
          <cell r="BG480">
            <v>121</v>
          </cell>
          <cell r="BH480">
            <v>32</v>
          </cell>
          <cell r="BI480">
            <v>153</v>
          </cell>
          <cell r="BJ480">
            <v>154</v>
          </cell>
          <cell r="BK480">
            <v>49</v>
          </cell>
          <cell r="BL480">
            <v>203</v>
          </cell>
          <cell r="BM480">
            <v>39</v>
          </cell>
          <cell r="BN480">
            <v>3</v>
          </cell>
          <cell r="BO480">
            <v>42</v>
          </cell>
          <cell r="BP480">
            <v>767</v>
          </cell>
          <cell r="BQ480">
            <v>182</v>
          </cell>
          <cell r="BR480">
            <v>949</v>
          </cell>
          <cell r="BS480">
            <v>0</v>
          </cell>
        </row>
        <row r="481">
          <cell r="A481" t="str">
            <v>357-1309-1030</v>
          </cell>
          <cell r="B481">
            <v>357</v>
          </cell>
          <cell r="C481">
            <v>1309</v>
          </cell>
          <cell r="D481">
            <v>1030</v>
          </cell>
          <cell r="E481">
            <v>15</v>
          </cell>
          <cell r="F481">
            <v>17.585000000000001</v>
          </cell>
          <cell r="G481">
            <v>2</v>
          </cell>
          <cell r="H481">
            <v>44800</v>
          </cell>
          <cell r="I481">
            <v>110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375</v>
          </cell>
          <cell r="R481">
            <v>65</v>
          </cell>
          <cell r="S481">
            <v>101</v>
          </cell>
          <cell r="T481">
            <v>53</v>
          </cell>
          <cell r="U481">
            <v>121</v>
          </cell>
          <cell r="V481">
            <v>50</v>
          </cell>
          <cell r="W481">
            <v>55</v>
          </cell>
          <cell r="X481">
            <v>4</v>
          </cell>
          <cell r="Y481">
            <v>0</v>
          </cell>
          <cell r="Z481">
            <v>0</v>
          </cell>
          <cell r="AA481">
            <v>0</v>
          </cell>
          <cell r="AB481">
            <v>3</v>
          </cell>
          <cell r="AC481">
            <v>3</v>
          </cell>
          <cell r="AD481">
            <v>0</v>
          </cell>
          <cell r="AE481">
            <v>0</v>
          </cell>
          <cell r="AF481">
            <v>0</v>
          </cell>
          <cell r="AG481">
            <v>9.5920000000000005</v>
          </cell>
          <cell r="AH481">
            <v>10.551</v>
          </cell>
          <cell r="AI481">
            <v>11.106</v>
          </cell>
          <cell r="AJ481">
            <v>11.106</v>
          </cell>
          <cell r="AK481">
            <v>9.5920000000000005</v>
          </cell>
          <cell r="AL481">
            <v>11.106</v>
          </cell>
          <cell r="AM481">
            <v>11.106</v>
          </cell>
          <cell r="AN481">
            <v>11.723000000000001</v>
          </cell>
          <cell r="AO481">
            <v>11.723000000000001</v>
          </cell>
          <cell r="AP481">
            <v>9.5920000000000005</v>
          </cell>
          <cell r="AQ481">
            <v>11.106</v>
          </cell>
          <cell r="AR481">
            <v>10.551</v>
          </cell>
          <cell r="AS481">
            <v>11.723000000000001</v>
          </cell>
          <cell r="AT481">
            <v>9.5920000000000005</v>
          </cell>
          <cell r="AU481">
            <v>10.551</v>
          </cell>
          <cell r="AV481">
            <v>11.106</v>
          </cell>
          <cell r="AW481">
            <v>11.723000000000001</v>
          </cell>
          <cell r="AX481">
            <v>499.1</v>
          </cell>
          <cell r="AY481">
            <v>115</v>
          </cell>
          <cell r="AZ481">
            <v>156</v>
          </cell>
          <cell r="BA481">
            <v>59.9</v>
          </cell>
          <cell r="BB481">
            <v>830</v>
          </cell>
          <cell r="BC481">
            <v>0</v>
          </cell>
          <cell r="BD481">
            <v>375</v>
          </cell>
          <cell r="BE481">
            <v>124</v>
          </cell>
          <cell r="BF481">
            <v>499</v>
          </cell>
          <cell r="BG481">
            <v>65</v>
          </cell>
          <cell r="BH481">
            <v>50</v>
          </cell>
          <cell r="BI481">
            <v>115</v>
          </cell>
          <cell r="BJ481">
            <v>101</v>
          </cell>
          <cell r="BK481">
            <v>55</v>
          </cell>
          <cell r="BL481">
            <v>156</v>
          </cell>
          <cell r="BM481">
            <v>56</v>
          </cell>
          <cell r="BN481">
            <v>4</v>
          </cell>
          <cell r="BO481">
            <v>60</v>
          </cell>
          <cell r="BP481">
            <v>597</v>
          </cell>
          <cell r="BQ481">
            <v>233</v>
          </cell>
          <cell r="BR481">
            <v>830</v>
          </cell>
          <cell r="BS481">
            <v>0</v>
          </cell>
        </row>
        <row r="482">
          <cell r="A482" t="str">
            <v>358-1308-1309</v>
          </cell>
          <cell r="B482">
            <v>358</v>
          </cell>
          <cell r="C482">
            <v>1308</v>
          </cell>
          <cell r="D482">
            <v>1309</v>
          </cell>
          <cell r="E482">
            <v>11</v>
          </cell>
          <cell r="F482">
            <v>14.081</v>
          </cell>
          <cell r="G482">
            <v>2</v>
          </cell>
          <cell r="H482">
            <v>54400</v>
          </cell>
          <cell r="I482">
            <v>110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375</v>
          </cell>
          <cell r="R482">
            <v>65</v>
          </cell>
          <cell r="S482">
            <v>101</v>
          </cell>
          <cell r="T482">
            <v>53</v>
          </cell>
          <cell r="U482">
            <v>121</v>
          </cell>
          <cell r="V482">
            <v>50</v>
          </cell>
          <cell r="W482">
            <v>55</v>
          </cell>
          <cell r="X482">
            <v>4</v>
          </cell>
          <cell r="Y482">
            <v>0</v>
          </cell>
          <cell r="Z482">
            <v>0</v>
          </cell>
          <cell r="AA482">
            <v>0</v>
          </cell>
          <cell r="AB482">
            <v>3</v>
          </cell>
          <cell r="AC482">
            <v>3</v>
          </cell>
          <cell r="AD482">
            <v>0</v>
          </cell>
          <cell r="AE482">
            <v>0</v>
          </cell>
          <cell r="AF482">
            <v>0</v>
          </cell>
          <cell r="AG482">
            <v>7.681</v>
          </cell>
          <cell r="AH482">
            <v>8.4489999999999998</v>
          </cell>
          <cell r="AI482">
            <v>8.8930000000000007</v>
          </cell>
          <cell r="AJ482">
            <v>8.8930000000000007</v>
          </cell>
          <cell r="AK482">
            <v>7.681</v>
          </cell>
          <cell r="AL482">
            <v>8.8930000000000007</v>
          </cell>
          <cell r="AM482">
            <v>8.8930000000000007</v>
          </cell>
          <cell r="AN482">
            <v>9.3870000000000005</v>
          </cell>
          <cell r="AO482">
            <v>9.3870000000000005</v>
          </cell>
          <cell r="AP482">
            <v>7.681</v>
          </cell>
          <cell r="AQ482">
            <v>8.8930000000000007</v>
          </cell>
          <cell r="AR482">
            <v>8.4489999999999998</v>
          </cell>
          <cell r="AS482">
            <v>9.3870000000000005</v>
          </cell>
          <cell r="AT482">
            <v>7.681</v>
          </cell>
          <cell r="AU482">
            <v>8.4489999999999998</v>
          </cell>
          <cell r="AV482">
            <v>8.8930000000000007</v>
          </cell>
          <cell r="AW482">
            <v>9.3870000000000005</v>
          </cell>
          <cell r="AX482">
            <v>499.1</v>
          </cell>
          <cell r="AY482">
            <v>115</v>
          </cell>
          <cell r="AZ482">
            <v>156</v>
          </cell>
          <cell r="BA482">
            <v>59.9</v>
          </cell>
          <cell r="BB482">
            <v>830</v>
          </cell>
          <cell r="BC482">
            <v>0</v>
          </cell>
          <cell r="BD482">
            <v>375</v>
          </cell>
          <cell r="BE482">
            <v>124</v>
          </cell>
          <cell r="BF482">
            <v>499</v>
          </cell>
          <cell r="BG482">
            <v>65</v>
          </cell>
          <cell r="BH482">
            <v>50</v>
          </cell>
          <cell r="BI482">
            <v>115</v>
          </cell>
          <cell r="BJ482">
            <v>101</v>
          </cell>
          <cell r="BK482">
            <v>55</v>
          </cell>
          <cell r="BL482">
            <v>156</v>
          </cell>
          <cell r="BM482">
            <v>56</v>
          </cell>
          <cell r="BN482">
            <v>4</v>
          </cell>
          <cell r="BO482">
            <v>60</v>
          </cell>
          <cell r="BP482">
            <v>597</v>
          </cell>
          <cell r="BQ482">
            <v>233</v>
          </cell>
          <cell r="BR482">
            <v>830</v>
          </cell>
          <cell r="BS482">
            <v>0</v>
          </cell>
        </row>
        <row r="483">
          <cell r="A483" t="str">
            <v>358-1309-1308</v>
          </cell>
          <cell r="B483">
            <v>358</v>
          </cell>
          <cell r="C483">
            <v>1309</v>
          </cell>
          <cell r="D483">
            <v>1308</v>
          </cell>
          <cell r="E483">
            <v>11</v>
          </cell>
          <cell r="F483">
            <v>14.081</v>
          </cell>
          <cell r="G483">
            <v>2</v>
          </cell>
          <cell r="H483">
            <v>54400</v>
          </cell>
          <cell r="I483">
            <v>110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453</v>
          </cell>
          <cell r="R483">
            <v>121</v>
          </cell>
          <cell r="S483">
            <v>154</v>
          </cell>
          <cell r="T483">
            <v>37</v>
          </cell>
          <cell r="U483">
            <v>96</v>
          </cell>
          <cell r="V483">
            <v>32</v>
          </cell>
          <cell r="W483">
            <v>49</v>
          </cell>
          <cell r="X483">
            <v>3</v>
          </cell>
          <cell r="Y483">
            <v>0</v>
          </cell>
          <cell r="Z483">
            <v>0</v>
          </cell>
          <cell r="AA483">
            <v>0</v>
          </cell>
          <cell r="AB483">
            <v>2</v>
          </cell>
          <cell r="AC483">
            <v>2</v>
          </cell>
          <cell r="AD483">
            <v>0</v>
          </cell>
          <cell r="AE483">
            <v>0</v>
          </cell>
          <cell r="AF483">
            <v>0</v>
          </cell>
          <cell r="AG483">
            <v>7.681</v>
          </cell>
          <cell r="AH483">
            <v>8.4489999999999998</v>
          </cell>
          <cell r="AI483">
            <v>8.8930000000000007</v>
          </cell>
          <cell r="AJ483">
            <v>8.8930000000000007</v>
          </cell>
          <cell r="AK483">
            <v>7.681</v>
          </cell>
          <cell r="AL483">
            <v>8.8930000000000007</v>
          </cell>
          <cell r="AM483">
            <v>8.8930000000000007</v>
          </cell>
          <cell r="AN483">
            <v>9.3870000000000005</v>
          </cell>
          <cell r="AO483">
            <v>9.3870000000000005</v>
          </cell>
          <cell r="AP483">
            <v>7.681</v>
          </cell>
          <cell r="AQ483">
            <v>8.8930000000000007</v>
          </cell>
          <cell r="AR483">
            <v>8.4489999999999998</v>
          </cell>
          <cell r="AS483">
            <v>9.3870000000000005</v>
          </cell>
          <cell r="AT483">
            <v>7.681</v>
          </cell>
          <cell r="AU483">
            <v>8.4489999999999998</v>
          </cell>
          <cell r="AV483">
            <v>8.8930000000000007</v>
          </cell>
          <cell r="AW483">
            <v>9.3870000000000005</v>
          </cell>
          <cell r="AX483">
            <v>551.6</v>
          </cell>
          <cell r="AY483">
            <v>152.69999999999999</v>
          </cell>
          <cell r="AZ483">
            <v>202.9</v>
          </cell>
          <cell r="BA483">
            <v>41.7</v>
          </cell>
          <cell r="BB483">
            <v>949</v>
          </cell>
          <cell r="BC483">
            <v>0</v>
          </cell>
          <cell r="BD483">
            <v>453</v>
          </cell>
          <cell r="BE483">
            <v>98</v>
          </cell>
          <cell r="BF483">
            <v>551</v>
          </cell>
          <cell r="BG483">
            <v>121</v>
          </cell>
          <cell r="BH483">
            <v>32</v>
          </cell>
          <cell r="BI483">
            <v>153</v>
          </cell>
          <cell r="BJ483">
            <v>154</v>
          </cell>
          <cell r="BK483">
            <v>49</v>
          </cell>
          <cell r="BL483">
            <v>203</v>
          </cell>
          <cell r="BM483">
            <v>39</v>
          </cell>
          <cell r="BN483">
            <v>3</v>
          </cell>
          <cell r="BO483">
            <v>42</v>
          </cell>
          <cell r="BP483">
            <v>767</v>
          </cell>
          <cell r="BQ483">
            <v>182</v>
          </cell>
          <cell r="BR483">
            <v>949</v>
          </cell>
          <cell r="BS483">
            <v>0</v>
          </cell>
        </row>
        <row r="484">
          <cell r="A484" t="str">
            <v>359-1156-1310</v>
          </cell>
          <cell r="B484">
            <v>359</v>
          </cell>
          <cell r="C484">
            <v>1156</v>
          </cell>
          <cell r="D484">
            <v>1310</v>
          </cell>
          <cell r="E484">
            <v>10</v>
          </cell>
          <cell r="F484">
            <v>22.88</v>
          </cell>
          <cell r="G484">
            <v>2</v>
          </cell>
          <cell r="H484">
            <v>35200</v>
          </cell>
          <cell r="I484">
            <v>110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148</v>
          </cell>
          <cell r="R484">
            <v>48</v>
          </cell>
          <cell r="S484">
            <v>30</v>
          </cell>
          <cell r="T484">
            <v>7</v>
          </cell>
          <cell r="U484">
            <v>69</v>
          </cell>
          <cell r="V484">
            <v>0</v>
          </cell>
          <cell r="W484">
            <v>0</v>
          </cell>
          <cell r="X484">
            <v>2</v>
          </cell>
          <cell r="Y484">
            <v>96</v>
          </cell>
          <cell r="Z484">
            <v>55</v>
          </cell>
          <cell r="AA484">
            <v>35</v>
          </cell>
          <cell r="AB484">
            <v>17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12.48</v>
          </cell>
          <cell r="AH484">
            <v>13.728</v>
          </cell>
          <cell r="AI484">
            <v>14.451000000000001</v>
          </cell>
          <cell r="AJ484">
            <v>14.451000000000001</v>
          </cell>
          <cell r="AK484">
            <v>12.48</v>
          </cell>
          <cell r="AL484">
            <v>14.451000000000001</v>
          </cell>
          <cell r="AM484">
            <v>14.451000000000001</v>
          </cell>
          <cell r="AN484">
            <v>15.253</v>
          </cell>
          <cell r="AO484">
            <v>15.253</v>
          </cell>
          <cell r="AP484">
            <v>12.48</v>
          </cell>
          <cell r="AQ484">
            <v>14.451000000000001</v>
          </cell>
          <cell r="AR484">
            <v>13.728</v>
          </cell>
          <cell r="AS484">
            <v>15.253</v>
          </cell>
          <cell r="AT484">
            <v>12.48</v>
          </cell>
          <cell r="AU484">
            <v>13.728</v>
          </cell>
          <cell r="AV484">
            <v>14.451000000000001</v>
          </cell>
          <cell r="AW484">
            <v>15.253</v>
          </cell>
          <cell r="AX484">
            <v>312.5</v>
          </cell>
          <cell r="AY484">
            <v>103.4</v>
          </cell>
          <cell r="AZ484">
            <v>64.7</v>
          </cell>
          <cell r="BA484">
            <v>25.6</v>
          </cell>
          <cell r="BB484">
            <v>507</v>
          </cell>
          <cell r="BC484">
            <v>0</v>
          </cell>
          <cell r="BD484">
            <v>244</v>
          </cell>
          <cell r="BE484">
            <v>69</v>
          </cell>
          <cell r="BF484">
            <v>313</v>
          </cell>
          <cell r="BG484">
            <v>103</v>
          </cell>
          <cell r="BH484">
            <v>0</v>
          </cell>
          <cell r="BI484">
            <v>103</v>
          </cell>
          <cell r="BJ484">
            <v>65</v>
          </cell>
          <cell r="BK484">
            <v>0</v>
          </cell>
          <cell r="BL484">
            <v>65</v>
          </cell>
          <cell r="BM484">
            <v>24</v>
          </cell>
          <cell r="BN484">
            <v>2</v>
          </cell>
          <cell r="BO484">
            <v>26</v>
          </cell>
          <cell r="BP484">
            <v>436</v>
          </cell>
          <cell r="BQ484">
            <v>71</v>
          </cell>
          <cell r="BR484">
            <v>507</v>
          </cell>
          <cell r="BS484">
            <v>0</v>
          </cell>
        </row>
        <row r="485">
          <cell r="A485" t="str">
            <v>359-1310-1156</v>
          </cell>
          <cell r="B485">
            <v>359</v>
          </cell>
          <cell r="C485">
            <v>1310</v>
          </cell>
          <cell r="D485">
            <v>1156</v>
          </cell>
          <cell r="E485">
            <v>10</v>
          </cell>
          <cell r="F485">
            <v>22.88</v>
          </cell>
          <cell r="G485">
            <v>2</v>
          </cell>
          <cell r="H485">
            <v>35200</v>
          </cell>
          <cell r="I485">
            <v>110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109</v>
          </cell>
          <cell r="R485">
            <v>74</v>
          </cell>
          <cell r="S485">
            <v>41</v>
          </cell>
          <cell r="T485">
            <v>21</v>
          </cell>
          <cell r="U485">
            <v>0</v>
          </cell>
          <cell r="V485">
            <v>0</v>
          </cell>
          <cell r="W485">
            <v>0</v>
          </cell>
          <cell r="X485">
            <v>3</v>
          </cell>
          <cell r="Y485">
            <v>75</v>
          </cell>
          <cell r="Z485">
            <v>38</v>
          </cell>
          <cell r="AA485">
            <v>23</v>
          </cell>
          <cell r="AB485">
            <v>7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12.48</v>
          </cell>
          <cell r="AH485">
            <v>13.728</v>
          </cell>
          <cell r="AI485">
            <v>14.451000000000001</v>
          </cell>
          <cell r="AJ485">
            <v>14.451000000000001</v>
          </cell>
          <cell r="AK485">
            <v>12.48</v>
          </cell>
          <cell r="AL485">
            <v>14.451000000000001</v>
          </cell>
          <cell r="AM485">
            <v>14.451000000000001</v>
          </cell>
          <cell r="AN485">
            <v>15.253</v>
          </cell>
          <cell r="AO485">
            <v>15.253</v>
          </cell>
          <cell r="AP485">
            <v>12.48</v>
          </cell>
          <cell r="AQ485">
            <v>14.451000000000001</v>
          </cell>
          <cell r="AR485">
            <v>13.728</v>
          </cell>
          <cell r="AS485">
            <v>15.253</v>
          </cell>
          <cell r="AT485">
            <v>12.48</v>
          </cell>
          <cell r="AU485">
            <v>13.728</v>
          </cell>
          <cell r="AV485">
            <v>14.451000000000001</v>
          </cell>
          <cell r="AW485">
            <v>15.253</v>
          </cell>
          <cell r="AX485">
            <v>183.9</v>
          </cell>
          <cell r="AY485">
            <v>111.6</v>
          </cell>
          <cell r="AZ485">
            <v>63.4</v>
          </cell>
          <cell r="BA485">
            <v>31.1</v>
          </cell>
          <cell r="BB485">
            <v>391</v>
          </cell>
          <cell r="BC485">
            <v>0</v>
          </cell>
          <cell r="BD485">
            <v>184</v>
          </cell>
          <cell r="BE485">
            <v>0</v>
          </cell>
          <cell r="BF485">
            <v>184</v>
          </cell>
          <cell r="BG485">
            <v>112</v>
          </cell>
          <cell r="BH485">
            <v>0</v>
          </cell>
          <cell r="BI485">
            <v>112</v>
          </cell>
          <cell r="BJ485">
            <v>64</v>
          </cell>
          <cell r="BK485">
            <v>0</v>
          </cell>
          <cell r="BL485">
            <v>64</v>
          </cell>
          <cell r="BM485">
            <v>28</v>
          </cell>
          <cell r="BN485">
            <v>3</v>
          </cell>
          <cell r="BO485">
            <v>31</v>
          </cell>
          <cell r="BP485">
            <v>388</v>
          </cell>
          <cell r="BQ485">
            <v>3</v>
          </cell>
          <cell r="BR485">
            <v>391</v>
          </cell>
          <cell r="BS485">
            <v>0</v>
          </cell>
        </row>
        <row r="486">
          <cell r="A486" t="str">
            <v>360-1092-1310</v>
          </cell>
          <cell r="B486">
            <v>360</v>
          </cell>
          <cell r="C486">
            <v>1092</v>
          </cell>
          <cell r="D486">
            <v>1310</v>
          </cell>
          <cell r="E486">
            <v>10</v>
          </cell>
          <cell r="F486">
            <v>24.36</v>
          </cell>
          <cell r="G486">
            <v>2</v>
          </cell>
          <cell r="H486">
            <v>35200</v>
          </cell>
          <cell r="I486">
            <v>110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109</v>
          </cell>
          <cell r="R486">
            <v>74</v>
          </cell>
          <cell r="S486">
            <v>41</v>
          </cell>
          <cell r="T486">
            <v>21</v>
          </cell>
          <cell r="U486">
            <v>0</v>
          </cell>
          <cell r="V486">
            <v>0</v>
          </cell>
          <cell r="W486">
            <v>0</v>
          </cell>
          <cell r="X486">
            <v>3</v>
          </cell>
          <cell r="Y486">
            <v>75</v>
          </cell>
          <cell r="Z486">
            <v>38</v>
          </cell>
          <cell r="AA486">
            <v>23</v>
          </cell>
          <cell r="AB486">
            <v>7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13.287000000000001</v>
          </cell>
          <cell r="AH486">
            <v>14.616</v>
          </cell>
          <cell r="AI486">
            <v>15.385</v>
          </cell>
          <cell r="AJ486">
            <v>15.385</v>
          </cell>
          <cell r="AK486">
            <v>13.287000000000001</v>
          </cell>
          <cell r="AL486">
            <v>15.385</v>
          </cell>
          <cell r="AM486">
            <v>15.385</v>
          </cell>
          <cell r="AN486">
            <v>16.239999999999998</v>
          </cell>
          <cell r="AO486">
            <v>16.239999999999998</v>
          </cell>
          <cell r="AP486">
            <v>13.287000000000001</v>
          </cell>
          <cell r="AQ486">
            <v>15.385</v>
          </cell>
          <cell r="AR486">
            <v>14.616</v>
          </cell>
          <cell r="AS486">
            <v>16.239999999999998</v>
          </cell>
          <cell r="AT486">
            <v>13.287000000000001</v>
          </cell>
          <cell r="AU486">
            <v>14.616</v>
          </cell>
          <cell r="AV486">
            <v>15.385</v>
          </cell>
          <cell r="AW486">
            <v>16.239999999999998</v>
          </cell>
          <cell r="AX486">
            <v>183.9</v>
          </cell>
          <cell r="AY486">
            <v>111.6</v>
          </cell>
          <cell r="AZ486">
            <v>63.4</v>
          </cell>
          <cell r="BA486">
            <v>31.1</v>
          </cell>
          <cell r="BB486">
            <v>391</v>
          </cell>
          <cell r="BC486">
            <v>0</v>
          </cell>
          <cell r="BD486">
            <v>184</v>
          </cell>
          <cell r="BE486">
            <v>0</v>
          </cell>
          <cell r="BF486">
            <v>184</v>
          </cell>
          <cell r="BG486">
            <v>112</v>
          </cell>
          <cell r="BH486">
            <v>0</v>
          </cell>
          <cell r="BI486">
            <v>112</v>
          </cell>
          <cell r="BJ486">
            <v>64</v>
          </cell>
          <cell r="BK486">
            <v>0</v>
          </cell>
          <cell r="BL486">
            <v>64</v>
          </cell>
          <cell r="BM486">
            <v>28</v>
          </cell>
          <cell r="BN486">
            <v>3</v>
          </cell>
          <cell r="BO486">
            <v>31</v>
          </cell>
          <cell r="BP486">
            <v>388</v>
          </cell>
          <cell r="BQ486">
            <v>3</v>
          </cell>
          <cell r="BR486">
            <v>391</v>
          </cell>
          <cell r="BS486">
            <v>0</v>
          </cell>
        </row>
        <row r="487">
          <cell r="A487" t="str">
            <v>360-1310-1092</v>
          </cell>
          <cell r="B487">
            <v>360</v>
          </cell>
          <cell r="C487">
            <v>1310</v>
          </cell>
          <cell r="D487">
            <v>1092</v>
          </cell>
          <cell r="E487">
            <v>10</v>
          </cell>
          <cell r="F487">
            <v>24.36</v>
          </cell>
          <cell r="G487">
            <v>2</v>
          </cell>
          <cell r="H487">
            <v>35200</v>
          </cell>
          <cell r="I487">
            <v>110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148</v>
          </cell>
          <cell r="R487">
            <v>48</v>
          </cell>
          <cell r="S487">
            <v>30</v>
          </cell>
          <cell r="T487">
            <v>7</v>
          </cell>
          <cell r="U487">
            <v>69</v>
          </cell>
          <cell r="V487">
            <v>0</v>
          </cell>
          <cell r="W487">
            <v>0</v>
          </cell>
          <cell r="X487">
            <v>2</v>
          </cell>
          <cell r="Y487">
            <v>96</v>
          </cell>
          <cell r="Z487">
            <v>55</v>
          </cell>
          <cell r="AA487">
            <v>35</v>
          </cell>
          <cell r="AB487">
            <v>17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13.287000000000001</v>
          </cell>
          <cell r="AH487">
            <v>14.616</v>
          </cell>
          <cell r="AI487">
            <v>15.385</v>
          </cell>
          <cell r="AJ487">
            <v>15.385</v>
          </cell>
          <cell r="AK487">
            <v>13.287000000000001</v>
          </cell>
          <cell r="AL487">
            <v>15.385</v>
          </cell>
          <cell r="AM487">
            <v>15.385</v>
          </cell>
          <cell r="AN487">
            <v>16.239999999999998</v>
          </cell>
          <cell r="AO487">
            <v>16.239999999999998</v>
          </cell>
          <cell r="AP487">
            <v>13.287000000000001</v>
          </cell>
          <cell r="AQ487">
            <v>15.385</v>
          </cell>
          <cell r="AR487">
            <v>14.616</v>
          </cell>
          <cell r="AS487">
            <v>16.239999999999998</v>
          </cell>
          <cell r="AT487">
            <v>13.287000000000001</v>
          </cell>
          <cell r="AU487">
            <v>14.616</v>
          </cell>
          <cell r="AV487">
            <v>15.385</v>
          </cell>
          <cell r="AW487">
            <v>16.239999999999998</v>
          </cell>
          <cell r="AX487">
            <v>312.5</v>
          </cell>
          <cell r="AY487">
            <v>103.4</v>
          </cell>
          <cell r="AZ487">
            <v>64.7</v>
          </cell>
          <cell r="BA487">
            <v>25.6</v>
          </cell>
          <cell r="BB487">
            <v>507</v>
          </cell>
          <cell r="BC487">
            <v>0</v>
          </cell>
          <cell r="BD487">
            <v>244</v>
          </cell>
          <cell r="BE487">
            <v>69</v>
          </cell>
          <cell r="BF487">
            <v>313</v>
          </cell>
          <cell r="BG487">
            <v>103</v>
          </cell>
          <cell r="BH487">
            <v>0</v>
          </cell>
          <cell r="BI487">
            <v>103</v>
          </cell>
          <cell r="BJ487">
            <v>65</v>
          </cell>
          <cell r="BK487">
            <v>0</v>
          </cell>
          <cell r="BL487">
            <v>65</v>
          </cell>
          <cell r="BM487">
            <v>24</v>
          </cell>
          <cell r="BN487">
            <v>2</v>
          </cell>
          <cell r="BO487">
            <v>26</v>
          </cell>
          <cell r="BP487">
            <v>436</v>
          </cell>
          <cell r="BQ487">
            <v>71</v>
          </cell>
          <cell r="BR487">
            <v>507</v>
          </cell>
          <cell r="BS487">
            <v>0</v>
          </cell>
        </row>
        <row r="488">
          <cell r="A488" t="str">
            <v>361-1307-1313</v>
          </cell>
          <cell r="B488">
            <v>361</v>
          </cell>
          <cell r="C488">
            <v>1307</v>
          </cell>
          <cell r="D488">
            <v>1313</v>
          </cell>
          <cell r="E488">
            <v>20</v>
          </cell>
          <cell r="F488">
            <v>11.43</v>
          </cell>
          <cell r="G488">
            <v>1</v>
          </cell>
          <cell r="H488">
            <v>14400</v>
          </cell>
          <cell r="I488">
            <v>60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673</v>
          </cell>
          <cell r="R488">
            <v>91</v>
          </cell>
          <cell r="S488">
            <v>28</v>
          </cell>
          <cell r="T488">
            <v>8</v>
          </cell>
          <cell r="U488">
            <v>45</v>
          </cell>
          <cell r="V488">
            <v>58</v>
          </cell>
          <cell r="W488">
            <v>0</v>
          </cell>
          <cell r="X488">
            <v>0</v>
          </cell>
          <cell r="Y488">
            <v>17</v>
          </cell>
          <cell r="Z488">
            <v>0</v>
          </cell>
          <cell r="AA488">
            <v>0</v>
          </cell>
          <cell r="AB488">
            <v>0</v>
          </cell>
          <cell r="AC488">
            <v>1</v>
          </cell>
          <cell r="AD488">
            <v>0</v>
          </cell>
          <cell r="AE488">
            <v>0</v>
          </cell>
          <cell r="AF488">
            <v>0</v>
          </cell>
          <cell r="AG488">
            <v>11.711</v>
          </cell>
          <cell r="AH488">
            <v>11.711</v>
          </cell>
          <cell r="AI488">
            <v>11.711</v>
          </cell>
          <cell r="AJ488">
            <v>11.711</v>
          </cell>
          <cell r="AK488">
            <v>11.711</v>
          </cell>
          <cell r="AL488">
            <v>11.711</v>
          </cell>
          <cell r="AM488">
            <v>11.711</v>
          </cell>
          <cell r="AN488">
            <v>11.711</v>
          </cell>
          <cell r="AO488">
            <v>11.711</v>
          </cell>
          <cell r="AP488">
            <v>11.711</v>
          </cell>
          <cell r="AQ488">
            <v>11.711</v>
          </cell>
          <cell r="AR488">
            <v>11.711</v>
          </cell>
          <cell r="AS488">
            <v>11.711</v>
          </cell>
          <cell r="AT488">
            <v>11.711</v>
          </cell>
          <cell r="AU488">
            <v>11.711</v>
          </cell>
          <cell r="AV488">
            <v>11.711</v>
          </cell>
          <cell r="AW488">
            <v>11.711</v>
          </cell>
          <cell r="AX488">
            <v>736.2</v>
          </cell>
          <cell r="AY488">
            <v>149.1</v>
          </cell>
          <cell r="AZ488">
            <v>28</v>
          </cell>
          <cell r="BA488">
            <v>7.9</v>
          </cell>
          <cell r="BB488">
            <v>921</v>
          </cell>
          <cell r="BC488">
            <v>0</v>
          </cell>
          <cell r="BD488">
            <v>690</v>
          </cell>
          <cell r="BE488">
            <v>46</v>
          </cell>
          <cell r="BF488">
            <v>736</v>
          </cell>
          <cell r="BG488">
            <v>91</v>
          </cell>
          <cell r="BH488">
            <v>58</v>
          </cell>
          <cell r="BI488">
            <v>149</v>
          </cell>
          <cell r="BJ488">
            <v>28</v>
          </cell>
          <cell r="BK488">
            <v>0</v>
          </cell>
          <cell r="BL488">
            <v>28</v>
          </cell>
          <cell r="BM488">
            <v>8</v>
          </cell>
          <cell r="BN488">
            <v>0</v>
          </cell>
          <cell r="BO488">
            <v>8</v>
          </cell>
          <cell r="BP488">
            <v>817</v>
          </cell>
          <cell r="BQ488">
            <v>104</v>
          </cell>
          <cell r="BR488">
            <v>921</v>
          </cell>
          <cell r="BS488">
            <v>0</v>
          </cell>
        </row>
        <row r="489">
          <cell r="A489" t="str">
            <v>361-1313-1307</v>
          </cell>
          <cell r="B489">
            <v>361</v>
          </cell>
          <cell r="C489">
            <v>1313</v>
          </cell>
          <cell r="D489">
            <v>1307</v>
          </cell>
          <cell r="E489">
            <v>20</v>
          </cell>
          <cell r="F489">
            <v>11.43</v>
          </cell>
          <cell r="G489">
            <v>1</v>
          </cell>
          <cell r="H489">
            <v>14400</v>
          </cell>
          <cell r="I489">
            <v>60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583</v>
          </cell>
          <cell r="R489">
            <v>302</v>
          </cell>
          <cell r="S489">
            <v>19</v>
          </cell>
          <cell r="T489">
            <v>3</v>
          </cell>
          <cell r="U489">
            <v>78</v>
          </cell>
          <cell r="V489">
            <v>29</v>
          </cell>
          <cell r="W489">
            <v>30</v>
          </cell>
          <cell r="X489">
            <v>1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1</v>
          </cell>
          <cell r="AD489">
            <v>0</v>
          </cell>
          <cell r="AE489">
            <v>0</v>
          </cell>
          <cell r="AF489">
            <v>0</v>
          </cell>
          <cell r="AG489">
            <v>11.805999999999999</v>
          </cell>
          <cell r="AH489">
            <v>11.805999999999999</v>
          </cell>
          <cell r="AI489">
            <v>11.805999999999999</v>
          </cell>
          <cell r="AJ489">
            <v>11.805999999999999</v>
          </cell>
          <cell r="AK489">
            <v>11.805999999999999</v>
          </cell>
          <cell r="AL489">
            <v>11.805999999999999</v>
          </cell>
          <cell r="AM489">
            <v>11.805999999999999</v>
          </cell>
          <cell r="AN489">
            <v>11.805999999999999</v>
          </cell>
          <cell r="AO489">
            <v>11.805999999999999</v>
          </cell>
          <cell r="AP489">
            <v>11.805999999999999</v>
          </cell>
          <cell r="AQ489">
            <v>11.805999999999999</v>
          </cell>
          <cell r="AR489">
            <v>11.805999999999999</v>
          </cell>
          <cell r="AS489">
            <v>11.805999999999999</v>
          </cell>
          <cell r="AT489">
            <v>11.805999999999999</v>
          </cell>
          <cell r="AU489">
            <v>11.805999999999999</v>
          </cell>
          <cell r="AV489">
            <v>11.805999999999999</v>
          </cell>
          <cell r="AW489">
            <v>11.805999999999999</v>
          </cell>
          <cell r="AX489">
            <v>661.6</v>
          </cell>
          <cell r="AY489">
            <v>331.1</v>
          </cell>
          <cell r="AZ489">
            <v>48.8</v>
          </cell>
          <cell r="BA489">
            <v>3.8</v>
          </cell>
          <cell r="BB489">
            <v>1046</v>
          </cell>
          <cell r="BC489">
            <v>0</v>
          </cell>
          <cell r="BD489">
            <v>583</v>
          </cell>
          <cell r="BE489">
            <v>79</v>
          </cell>
          <cell r="BF489">
            <v>662</v>
          </cell>
          <cell r="BG489">
            <v>302</v>
          </cell>
          <cell r="BH489">
            <v>29</v>
          </cell>
          <cell r="BI489">
            <v>331</v>
          </cell>
          <cell r="BJ489">
            <v>19</v>
          </cell>
          <cell r="BK489">
            <v>30</v>
          </cell>
          <cell r="BL489">
            <v>49</v>
          </cell>
          <cell r="BM489">
            <v>3</v>
          </cell>
          <cell r="BN489">
            <v>1</v>
          </cell>
          <cell r="BO489">
            <v>4</v>
          </cell>
          <cell r="BP489">
            <v>907</v>
          </cell>
          <cell r="BQ489">
            <v>139</v>
          </cell>
          <cell r="BR489">
            <v>1046</v>
          </cell>
          <cell r="BS489">
            <v>0</v>
          </cell>
        </row>
        <row r="490">
          <cell r="A490" t="str">
            <v>362-1312-1313</v>
          </cell>
          <cell r="B490">
            <v>362</v>
          </cell>
          <cell r="C490">
            <v>1312</v>
          </cell>
          <cell r="D490">
            <v>1313</v>
          </cell>
          <cell r="E490">
            <v>56</v>
          </cell>
          <cell r="F490">
            <v>5.6139999999999999</v>
          </cell>
          <cell r="G490">
            <v>2</v>
          </cell>
          <cell r="H490">
            <v>25600</v>
          </cell>
          <cell r="I490">
            <v>30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583</v>
          </cell>
          <cell r="R490">
            <v>302</v>
          </cell>
          <cell r="S490">
            <v>19</v>
          </cell>
          <cell r="T490">
            <v>3</v>
          </cell>
          <cell r="U490">
            <v>78</v>
          </cell>
          <cell r="V490">
            <v>29</v>
          </cell>
          <cell r="W490">
            <v>30</v>
          </cell>
          <cell r="X490">
            <v>1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1</v>
          </cell>
          <cell r="AD490">
            <v>0</v>
          </cell>
          <cell r="AE490">
            <v>0</v>
          </cell>
          <cell r="AF490">
            <v>0</v>
          </cell>
          <cell r="AG490">
            <v>11.372999999999999</v>
          </cell>
          <cell r="AH490">
            <v>11.372999999999999</v>
          </cell>
          <cell r="AI490">
            <v>11.372999999999999</v>
          </cell>
          <cell r="AJ490">
            <v>11.372999999999999</v>
          </cell>
          <cell r="AK490">
            <v>11.372999999999999</v>
          </cell>
          <cell r="AL490">
            <v>11.372999999999999</v>
          </cell>
          <cell r="AM490">
            <v>11.372999999999999</v>
          </cell>
          <cell r="AN490">
            <v>11.372999999999999</v>
          </cell>
          <cell r="AO490">
            <v>11.372999999999999</v>
          </cell>
          <cell r="AP490">
            <v>11.372999999999999</v>
          </cell>
          <cell r="AQ490">
            <v>11.372999999999999</v>
          </cell>
          <cell r="AR490">
            <v>11.372999999999999</v>
          </cell>
          <cell r="AS490">
            <v>11.372999999999999</v>
          </cell>
          <cell r="AT490">
            <v>11.372999999999999</v>
          </cell>
          <cell r="AU490">
            <v>11.372999999999999</v>
          </cell>
          <cell r="AV490">
            <v>11.372999999999999</v>
          </cell>
          <cell r="AW490">
            <v>11.372999999999999</v>
          </cell>
          <cell r="AX490">
            <v>661.6</v>
          </cell>
          <cell r="AY490">
            <v>331.1</v>
          </cell>
          <cell r="AZ490">
            <v>48.8</v>
          </cell>
          <cell r="BA490">
            <v>3.8</v>
          </cell>
          <cell r="BB490">
            <v>1046</v>
          </cell>
          <cell r="BC490">
            <v>0</v>
          </cell>
          <cell r="BD490">
            <v>583</v>
          </cell>
          <cell r="BE490">
            <v>79</v>
          </cell>
          <cell r="BF490">
            <v>662</v>
          </cell>
          <cell r="BG490">
            <v>302</v>
          </cell>
          <cell r="BH490">
            <v>29</v>
          </cell>
          <cell r="BI490">
            <v>331</v>
          </cell>
          <cell r="BJ490">
            <v>19</v>
          </cell>
          <cell r="BK490">
            <v>30</v>
          </cell>
          <cell r="BL490">
            <v>49</v>
          </cell>
          <cell r="BM490">
            <v>3</v>
          </cell>
          <cell r="BN490">
            <v>1</v>
          </cell>
          <cell r="BO490">
            <v>4</v>
          </cell>
          <cell r="BP490">
            <v>907</v>
          </cell>
          <cell r="BQ490">
            <v>139</v>
          </cell>
          <cell r="BR490">
            <v>1046</v>
          </cell>
          <cell r="BS490">
            <v>0</v>
          </cell>
        </row>
        <row r="491">
          <cell r="A491" t="str">
            <v>362-1313-1312</v>
          </cell>
          <cell r="B491">
            <v>362</v>
          </cell>
          <cell r="C491">
            <v>1313</v>
          </cell>
          <cell r="D491">
            <v>1312</v>
          </cell>
          <cell r="E491">
            <v>56</v>
          </cell>
          <cell r="F491">
            <v>5.6139999999999999</v>
          </cell>
          <cell r="G491">
            <v>2</v>
          </cell>
          <cell r="H491">
            <v>25600</v>
          </cell>
          <cell r="I491">
            <v>30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673</v>
          </cell>
          <cell r="R491">
            <v>91</v>
          </cell>
          <cell r="S491">
            <v>28</v>
          </cell>
          <cell r="T491">
            <v>8</v>
          </cell>
          <cell r="U491">
            <v>45</v>
          </cell>
          <cell r="V491">
            <v>58</v>
          </cell>
          <cell r="W491">
            <v>0</v>
          </cell>
          <cell r="X491">
            <v>0</v>
          </cell>
          <cell r="Y491">
            <v>17</v>
          </cell>
          <cell r="Z491">
            <v>0</v>
          </cell>
          <cell r="AA491">
            <v>0</v>
          </cell>
          <cell r="AB491">
            <v>0</v>
          </cell>
          <cell r="AC491">
            <v>1</v>
          </cell>
          <cell r="AD491">
            <v>0</v>
          </cell>
          <cell r="AE491">
            <v>0</v>
          </cell>
          <cell r="AF491">
            <v>0</v>
          </cell>
          <cell r="AG491">
            <v>11.336</v>
          </cell>
          <cell r="AH491">
            <v>11.336</v>
          </cell>
          <cell r="AI491">
            <v>11.336</v>
          </cell>
          <cell r="AJ491">
            <v>11.336</v>
          </cell>
          <cell r="AK491">
            <v>11.336</v>
          </cell>
          <cell r="AL491">
            <v>11.336</v>
          </cell>
          <cell r="AM491">
            <v>11.336</v>
          </cell>
          <cell r="AN491">
            <v>11.336</v>
          </cell>
          <cell r="AO491">
            <v>11.336</v>
          </cell>
          <cell r="AP491">
            <v>11.336</v>
          </cell>
          <cell r="AQ491">
            <v>11.336</v>
          </cell>
          <cell r="AR491">
            <v>11.336</v>
          </cell>
          <cell r="AS491">
            <v>11.336</v>
          </cell>
          <cell r="AT491">
            <v>11.336</v>
          </cell>
          <cell r="AU491">
            <v>11.336</v>
          </cell>
          <cell r="AV491">
            <v>11.336</v>
          </cell>
          <cell r="AW491">
            <v>11.336</v>
          </cell>
          <cell r="AX491">
            <v>736.2</v>
          </cell>
          <cell r="AY491">
            <v>149.1</v>
          </cell>
          <cell r="AZ491">
            <v>28</v>
          </cell>
          <cell r="BA491">
            <v>7.9</v>
          </cell>
          <cell r="BB491">
            <v>921</v>
          </cell>
          <cell r="BC491">
            <v>0</v>
          </cell>
          <cell r="BD491">
            <v>690</v>
          </cell>
          <cell r="BE491">
            <v>46</v>
          </cell>
          <cell r="BF491">
            <v>736</v>
          </cell>
          <cell r="BG491">
            <v>91</v>
          </cell>
          <cell r="BH491">
            <v>58</v>
          </cell>
          <cell r="BI491">
            <v>149</v>
          </cell>
          <cell r="BJ491">
            <v>28</v>
          </cell>
          <cell r="BK491">
            <v>0</v>
          </cell>
          <cell r="BL491">
            <v>28</v>
          </cell>
          <cell r="BM491">
            <v>8</v>
          </cell>
          <cell r="BN491">
            <v>0</v>
          </cell>
          <cell r="BO491">
            <v>8</v>
          </cell>
          <cell r="BP491">
            <v>817</v>
          </cell>
          <cell r="BQ491">
            <v>104</v>
          </cell>
          <cell r="BR491">
            <v>921</v>
          </cell>
          <cell r="BS491">
            <v>0</v>
          </cell>
        </row>
        <row r="492">
          <cell r="A492" t="str">
            <v>363-1311-1312</v>
          </cell>
          <cell r="B492">
            <v>363</v>
          </cell>
          <cell r="C492">
            <v>1311</v>
          </cell>
          <cell r="D492">
            <v>1312</v>
          </cell>
          <cell r="E492">
            <v>56</v>
          </cell>
          <cell r="F492">
            <v>2.7320000000000002</v>
          </cell>
          <cell r="G492">
            <v>2</v>
          </cell>
          <cell r="H492">
            <v>25600</v>
          </cell>
          <cell r="I492">
            <v>30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99</v>
          </cell>
          <cell r="R492">
            <v>33</v>
          </cell>
          <cell r="S492">
            <v>13</v>
          </cell>
          <cell r="T492">
            <v>0</v>
          </cell>
          <cell r="U492">
            <v>36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9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5.476</v>
          </cell>
          <cell r="AH492">
            <v>5.476</v>
          </cell>
          <cell r="AI492">
            <v>5.476</v>
          </cell>
          <cell r="AJ492">
            <v>5.476</v>
          </cell>
          <cell r="AK492">
            <v>5.476</v>
          </cell>
          <cell r="AL492">
            <v>5.476</v>
          </cell>
          <cell r="AM492">
            <v>5.476</v>
          </cell>
          <cell r="AN492">
            <v>5.476</v>
          </cell>
          <cell r="AO492">
            <v>5.476</v>
          </cell>
          <cell r="AP492">
            <v>5.476</v>
          </cell>
          <cell r="AQ492">
            <v>5.476</v>
          </cell>
          <cell r="AR492">
            <v>5.476</v>
          </cell>
          <cell r="AS492">
            <v>5.476</v>
          </cell>
          <cell r="AT492">
            <v>5.476</v>
          </cell>
          <cell r="AU492">
            <v>5.476</v>
          </cell>
          <cell r="AV492">
            <v>5.476</v>
          </cell>
          <cell r="AW492">
            <v>5.476</v>
          </cell>
          <cell r="AX492">
            <v>134.6</v>
          </cell>
          <cell r="AY492">
            <v>32.5</v>
          </cell>
          <cell r="AZ492">
            <v>13</v>
          </cell>
          <cell r="BA492">
            <v>9.1</v>
          </cell>
          <cell r="BB492">
            <v>190</v>
          </cell>
          <cell r="BC492">
            <v>0</v>
          </cell>
          <cell r="BD492">
            <v>99</v>
          </cell>
          <cell r="BE492">
            <v>36</v>
          </cell>
          <cell r="BF492">
            <v>135</v>
          </cell>
          <cell r="BG492">
            <v>33</v>
          </cell>
          <cell r="BH492">
            <v>0</v>
          </cell>
          <cell r="BI492">
            <v>33</v>
          </cell>
          <cell r="BJ492">
            <v>13</v>
          </cell>
          <cell r="BK492">
            <v>0</v>
          </cell>
          <cell r="BL492">
            <v>13</v>
          </cell>
          <cell r="BM492">
            <v>9</v>
          </cell>
          <cell r="BN492">
            <v>0</v>
          </cell>
          <cell r="BO492">
            <v>9</v>
          </cell>
          <cell r="BP492">
            <v>154</v>
          </cell>
          <cell r="BQ492">
            <v>36</v>
          </cell>
          <cell r="BR492">
            <v>190</v>
          </cell>
          <cell r="BS492">
            <v>0</v>
          </cell>
        </row>
        <row r="493">
          <cell r="A493" t="str">
            <v>363-1312-1311</v>
          </cell>
          <cell r="B493">
            <v>363</v>
          </cell>
          <cell r="C493">
            <v>1312</v>
          </cell>
          <cell r="D493">
            <v>1311</v>
          </cell>
          <cell r="E493">
            <v>56</v>
          </cell>
          <cell r="F493">
            <v>2.7320000000000002</v>
          </cell>
          <cell r="G493">
            <v>2</v>
          </cell>
          <cell r="H493">
            <v>25600</v>
          </cell>
          <cell r="I493">
            <v>30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88</v>
          </cell>
          <cell r="R493">
            <v>60</v>
          </cell>
          <cell r="S493">
            <v>16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2</v>
          </cell>
          <cell r="Y493">
            <v>0</v>
          </cell>
          <cell r="Z493">
            <v>0</v>
          </cell>
          <cell r="AA493">
            <v>0</v>
          </cell>
          <cell r="AB493">
            <v>2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5.476</v>
          </cell>
          <cell r="AH493">
            <v>5.476</v>
          </cell>
          <cell r="AI493">
            <v>5.476</v>
          </cell>
          <cell r="AJ493">
            <v>5.476</v>
          </cell>
          <cell r="AK493">
            <v>5.476</v>
          </cell>
          <cell r="AL493">
            <v>5.476</v>
          </cell>
          <cell r="AM493">
            <v>5.476</v>
          </cell>
          <cell r="AN493">
            <v>5.476</v>
          </cell>
          <cell r="AO493">
            <v>5.476</v>
          </cell>
          <cell r="AP493">
            <v>5.476</v>
          </cell>
          <cell r="AQ493">
            <v>5.476</v>
          </cell>
          <cell r="AR493">
            <v>5.476</v>
          </cell>
          <cell r="AS493">
            <v>5.476</v>
          </cell>
          <cell r="AT493">
            <v>5.476</v>
          </cell>
          <cell r="AU493">
            <v>5.476</v>
          </cell>
          <cell r="AV493">
            <v>5.476</v>
          </cell>
          <cell r="AW493">
            <v>5.476</v>
          </cell>
          <cell r="AX493">
            <v>88.3</v>
          </cell>
          <cell r="AY493">
            <v>60</v>
          </cell>
          <cell r="AZ493">
            <v>16.3</v>
          </cell>
          <cell r="BA493">
            <v>3.8</v>
          </cell>
          <cell r="BB493">
            <v>168</v>
          </cell>
          <cell r="BC493">
            <v>0</v>
          </cell>
          <cell r="BD493">
            <v>88</v>
          </cell>
          <cell r="BE493">
            <v>0</v>
          </cell>
          <cell r="BF493">
            <v>88</v>
          </cell>
          <cell r="BG493">
            <v>60</v>
          </cell>
          <cell r="BH493">
            <v>0</v>
          </cell>
          <cell r="BI493">
            <v>60</v>
          </cell>
          <cell r="BJ493">
            <v>16</v>
          </cell>
          <cell r="BK493">
            <v>0</v>
          </cell>
          <cell r="BL493">
            <v>16</v>
          </cell>
          <cell r="BM493">
            <v>2</v>
          </cell>
          <cell r="BN493">
            <v>2</v>
          </cell>
          <cell r="BO493">
            <v>4</v>
          </cell>
          <cell r="BP493">
            <v>166</v>
          </cell>
          <cell r="BQ493">
            <v>2</v>
          </cell>
          <cell r="BR493">
            <v>168</v>
          </cell>
          <cell r="BS493">
            <v>0</v>
          </cell>
        </row>
        <row r="494">
          <cell r="A494" t="str">
            <v>364-1092-1311</v>
          </cell>
          <cell r="B494">
            <v>364</v>
          </cell>
          <cell r="C494">
            <v>1092</v>
          </cell>
          <cell r="D494">
            <v>1311</v>
          </cell>
          <cell r="E494">
            <v>20</v>
          </cell>
          <cell r="F494">
            <v>14.21</v>
          </cell>
          <cell r="G494">
            <v>1</v>
          </cell>
          <cell r="H494">
            <v>14400</v>
          </cell>
          <cell r="I494">
            <v>60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99</v>
          </cell>
          <cell r="R494">
            <v>33</v>
          </cell>
          <cell r="S494">
            <v>13</v>
          </cell>
          <cell r="T494">
            <v>0</v>
          </cell>
          <cell r="U494">
            <v>36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9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14.288</v>
          </cell>
          <cell r="AH494">
            <v>14.288</v>
          </cell>
          <cell r="AI494">
            <v>14.288</v>
          </cell>
          <cell r="AJ494">
            <v>14.288</v>
          </cell>
          <cell r="AK494">
            <v>14.288</v>
          </cell>
          <cell r="AL494">
            <v>14.288</v>
          </cell>
          <cell r="AM494">
            <v>14.288</v>
          </cell>
          <cell r="AN494">
            <v>14.288</v>
          </cell>
          <cell r="AO494">
            <v>14.288</v>
          </cell>
          <cell r="AP494">
            <v>14.288</v>
          </cell>
          <cell r="AQ494">
            <v>14.288</v>
          </cell>
          <cell r="AR494">
            <v>14.288</v>
          </cell>
          <cell r="AS494">
            <v>14.288</v>
          </cell>
          <cell r="AT494">
            <v>14.288</v>
          </cell>
          <cell r="AU494">
            <v>14.288</v>
          </cell>
          <cell r="AV494">
            <v>14.288</v>
          </cell>
          <cell r="AW494">
            <v>14.288</v>
          </cell>
          <cell r="AX494">
            <v>134.6</v>
          </cell>
          <cell r="AY494">
            <v>32.5</v>
          </cell>
          <cell r="AZ494">
            <v>13</v>
          </cell>
          <cell r="BA494">
            <v>9.1</v>
          </cell>
          <cell r="BB494">
            <v>190</v>
          </cell>
          <cell r="BC494">
            <v>0</v>
          </cell>
          <cell r="BD494">
            <v>99</v>
          </cell>
          <cell r="BE494">
            <v>36</v>
          </cell>
          <cell r="BF494">
            <v>135</v>
          </cell>
          <cell r="BG494">
            <v>33</v>
          </cell>
          <cell r="BH494">
            <v>0</v>
          </cell>
          <cell r="BI494">
            <v>33</v>
          </cell>
          <cell r="BJ494">
            <v>13</v>
          </cell>
          <cell r="BK494">
            <v>0</v>
          </cell>
          <cell r="BL494">
            <v>13</v>
          </cell>
          <cell r="BM494">
            <v>9</v>
          </cell>
          <cell r="BN494">
            <v>0</v>
          </cell>
          <cell r="BO494">
            <v>9</v>
          </cell>
          <cell r="BP494">
            <v>154</v>
          </cell>
          <cell r="BQ494">
            <v>36</v>
          </cell>
          <cell r="BR494">
            <v>190</v>
          </cell>
          <cell r="BS494">
            <v>0</v>
          </cell>
        </row>
        <row r="495">
          <cell r="A495" t="str">
            <v>364-1311-1092</v>
          </cell>
          <cell r="B495">
            <v>364</v>
          </cell>
          <cell r="C495">
            <v>1311</v>
          </cell>
          <cell r="D495">
            <v>1092</v>
          </cell>
          <cell r="E495">
            <v>20</v>
          </cell>
          <cell r="F495">
            <v>14.21</v>
          </cell>
          <cell r="G495">
            <v>1</v>
          </cell>
          <cell r="H495">
            <v>14400</v>
          </cell>
          <cell r="I495">
            <v>60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88</v>
          </cell>
          <cell r="R495">
            <v>60</v>
          </cell>
          <cell r="S495">
            <v>16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2</v>
          </cell>
          <cell r="Y495">
            <v>0</v>
          </cell>
          <cell r="Z495">
            <v>0</v>
          </cell>
          <cell r="AA495">
            <v>0</v>
          </cell>
          <cell r="AB495">
            <v>2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14.288</v>
          </cell>
          <cell r="AH495">
            <v>14.288</v>
          </cell>
          <cell r="AI495">
            <v>14.288</v>
          </cell>
          <cell r="AJ495">
            <v>14.288</v>
          </cell>
          <cell r="AK495">
            <v>14.288</v>
          </cell>
          <cell r="AL495">
            <v>14.288</v>
          </cell>
          <cell r="AM495">
            <v>14.288</v>
          </cell>
          <cell r="AN495">
            <v>14.288</v>
          </cell>
          <cell r="AO495">
            <v>14.288</v>
          </cell>
          <cell r="AP495">
            <v>14.288</v>
          </cell>
          <cell r="AQ495">
            <v>14.288</v>
          </cell>
          <cell r="AR495">
            <v>14.288</v>
          </cell>
          <cell r="AS495">
            <v>14.288</v>
          </cell>
          <cell r="AT495">
            <v>14.288</v>
          </cell>
          <cell r="AU495">
            <v>14.288</v>
          </cell>
          <cell r="AV495">
            <v>14.288</v>
          </cell>
          <cell r="AW495">
            <v>14.288</v>
          </cell>
          <cell r="AX495">
            <v>88.3</v>
          </cell>
          <cell r="AY495">
            <v>60</v>
          </cell>
          <cell r="AZ495">
            <v>16.3</v>
          </cell>
          <cell r="BA495">
            <v>3.8</v>
          </cell>
          <cell r="BB495">
            <v>168</v>
          </cell>
          <cell r="BC495">
            <v>0</v>
          </cell>
          <cell r="BD495">
            <v>88</v>
          </cell>
          <cell r="BE495">
            <v>0</v>
          </cell>
          <cell r="BF495">
            <v>88</v>
          </cell>
          <cell r="BG495">
            <v>60</v>
          </cell>
          <cell r="BH495">
            <v>0</v>
          </cell>
          <cell r="BI495">
            <v>60</v>
          </cell>
          <cell r="BJ495">
            <v>16</v>
          </cell>
          <cell r="BK495">
            <v>0</v>
          </cell>
          <cell r="BL495">
            <v>16</v>
          </cell>
          <cell r="BM495">
            <v>2</v>
          </cell>
          <cell r="BN495">
            <v>2</v>
          </cell>
          <cell r="BO495">
            <v>4</v>
          </cell>
          <cell r="BP495">
            <v>166</v>
          </cell>
          <cell r="BQ495">
            <v>2</v>
          </cell>
          <cell r="BR495">
            <v>168</v>
          </cell>
          <cell r="BS495">
            <v>0</v>
          </cell>
        </row>
        <row r="496">
          <cell r="A496" t="str">
            <v>365-1019-1314</v>
          </cell>
          <cell r="B496">
            <v>365</v>
          </cell>
          <cell r="C496">
            <v>1019</v>
          </cell>
          <cell r="D496">
            <v>1314</v>
          </cell>
          <cell r="E496">
            <v>20</v>
          </cell>
          <cell r="F496">
            <v>7.9770000000000003</v>
          </cell>
          <cell r="G496">
            <v>1</v>
          </cell>
          <cell r="H496">
            <v>14400</v>
          </cell>
          <cell r="I496">
            <v>60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456</v>
          </cell>
          <cell r="R496">
            <v>116</v>
          </cell>
          <cell r="S496">
            <v>37</v>
          </cell>
          <cell r="T496">
            <v>6</v>
          </cell>
          <cell r="U496">
            <v>1195</v>
          </cell>
          <cell r="V496">
            <v>119</v>
          </cell>
          <cell r="W496">
            <v>52</v>
          </cell>
          <cell r="X496">
            <v>3</v>
          </cell>
          <cell r="Y496">
            <v>64</v>
          </cell>
          <cell r="Z496">
            <v>4</v>
          </cell>
          <cell r="AA496">
            <v>0</v>
          </cell>
          <cell r="AB496">
            <v>4</v>
          </cell>
          <cell r="AC496">
            <v>45</v>
          </cell>
          <cell r="AD496">
            <v>16</v>
          </cell>
          <cell r="AE496">
            <v>6</v>
          </cell>
          <cell r="AF496">
            <v>0</v>
          </cell>
          <cell r="AG496">
            <v>8.4689999999999994</v>
          </cell>
          <cell r="AH496">
            <v>8.4689999999999994</v>
          </cell>
          <cell r="AI496">
            <v>8.4689999999999994</v>
          </cell>
          <cell r="AJ496">
            <v>8.4689999999999994</v>
          </cell>
          <cell r="AK496">
            <v>8.4689999999999994</v>
          </cell>
          <cell r="AL496">
            <v>8.4689999999999994</v>
          </cell>
          <cell r="AM496">
            <v>8.4689999999999994</v>
          </cell>
          <cell r="AN496">
            <v>8.4689999999999994</v>
          </cell>
          <cell r="AO496">
            <v>8.4689999999999994</v>
          </cell>
          <cell r="AP496">
            <v>8.4689999999999994</v>
          </cell>
          <cell r="AQ496">
            <v>8.4689999999999994</v>
          </cell>
          <cell r="AR496">
            <v>8.4689999999999994</v>
          </cell>
          <cell r="AS496">
            <v>8.4689999999999994</v>
          </cell>
          <cell r="AT496">
            <v>8.4689999999999994</v>
          </cell>
          <cell r="AU496">
            <v>8.4689999999999994</v>
          </cell>
          <cell r="AV496">
            <v>8.4689999999999994</v>
          </cell>
          <cell r="AW496">
            <v>8.4689999999999994</v>
          </cell>
          <cell r="AX496">
            <v>1760</v>
          </cell>
          <cell r="AY496">
            <v>254.9</v>
          </cell>
          <cell r="AZ496">
            <v>94</v>
          </cell>
          <cell r="BA496">
            <v>13.3</v>
          </cell>
          <cell r="BB496">
            <v>2123</v>
          </cell>
          <cell r="BC496">
            <v>0</v>
          </cell>
          <cell r="BD496">
            <v>520</v>
          </cell>
          <cell r="BE496">
            <v>1240</v>
          </cell>
          <cell r="BF496">
            <v>1760</v>
          </cell>
          <cell r="BG496">
            <v>120</v>
          </cell>
          <cell r="BH496">
            <v>135</v>
          </cell>
          <cell r="BI496">
            <v>255</v>
          </cell>
          <cell r="BJ496">
            <v>37</v>
          </cell>
          <cell r="BK496">
            <v>58</v>
          </cell>
          <cell r="BL496">
            <v>95</v>
          </cell>
          <cell r="BM496">
            <v>10</v>
          </cell>
          <cell r="BN496">
            <v>3</v>
          </cell>
          <cell r="BO496">
            <v>13</v>
          </cell>
          <cell r="BP496">
            <v>687</v>
          </cell>
          <cell r="BQ496">
            <v>1436</v>
          </cell>
          <cell r="BR496">
            <v>2123</v>
          </cell>
          <cell r="BS496">
            <v>0</v>
          </cell>
        </row>
        <row r="497">
          <cell r="A497" t="str">
            <v>365-1314-1019</v>
          </cell>
          <cell r="B497">
            <v>365</v>
          </cell>
          <cell r="C497">
            <v>1314</v>
          </cell>
          <cell r="D497">
            <v>1019</v>
          </cell>
          <cell r="E497">
            <v>20</v>
          </cell>
          <cell r="F497">
            <v>7.9770000000000003</v>
          </cell>
          <cell r="G497">
            <v>1</v>
          </cell>
          <cell r="H497">
            <v>14400</v>
          </cell>
          <cell r="I497">
            <v>60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339</v>
          </cell>
          <cell r="R497">
            <v>125</v>
          </cell>
          <cell r="S497">
            <v>103</v>
          </cell>
          <cell r="T497">
            <v>10</v>
          </cell>
          <cell r="U497">
            <v>1085</v>
          </cell>
          <cell r="V497">
            <v>172</v>
          </cell>
          <cell r="W497">
            <v>72</v>
          </cell>
          <cell r="X497">
            <v>4</v>
          </cell>
          <cell r="Y497">
            <v>85</v>
          </cell>
          <cell r="Z497">
            <v>8</v>
          </cell>
          <cell r="AA497">
            <v>2</v>
          </cell>
          <cell r="AB497">
            <v>3</v>
          </cell>
          <cell r="AC497">
            <v>47</v>
          </cell>
          <cell r="AD497">
            <v>17</v>
          </cell>
          <cell r="AE497">
            <v>6</v>
          </cell>
          <cell r="AF497">
            <v>0</v>
          </cell>
          <cell r="AG497">
            <v>8.5129999999999999</v>
          </cell>
          <cell r="AH497">
            <v>8.5129999999999999</v>
          </cell>
          <cell r="AI497">
            <v>8.5129999999999999</v>
          </cell>
          <cell r="AJ497">
            <v>8.5129999999999999</v>
          </cell>
          <cell r="AK497">
            <v>8.5129999999999999</v>
          </cell>
          <cell r="AL497">
            <v>8.5129999999999999</v>
          </cell>
          <cell r="AM497">
            <v>8.5129999999999999</v>
          </cell>
          <cell r="AN497">
            <v>8.5129999999999999</v>
          </cell>
          <cell r="AO497">
            <v>8.5129999999999999</v>
          </cell>
          <cell r="AP497">
            <v>8.5129999999999999</v>
          </cell>
          <cell r="AQ497">
            <v>8.5129999999999999</v>
          </cell>
          <cell r="AR497">
            <v>8.5129999999999999</v>
          </cell>
          <cell r="AS497">
            <v>8.5129999999999999</v>
          </cell>
          <cell r="AT497">
            <v>8.5129999999999999</v>
          </cell>
          <cell r="AU497">
            <v>8.5129999999999999</v>
          </cell>
          <cell r="AV497">
            <v>8.5129999999999999</v>
          </cell>
          <cell r="AW497">
            <v>8.5129999999999999</v>
          </cell>
          <cell r="AX497">
            <v>1555.7</v>
          </cell>
          <cell r="AY497">
            <v>321.7</v>
          </cell>
          <cell r="AZ497">
            <v>183.2</v>
          </cell>
          <cell r="BA497">
            <v>17</v>
          </cell>
          <cell r="BB497">
            <v>2078</v>
          </cell>
          <cell r="BC497">
            <v>0</v>
          </cell>
          <cell r="BD497">
            <v>424</v>
          </cell>
          <cell r="BE497">
            <v>1132</v>
          </cell>
          <cell r="BF497">
            <v>1556</v>
          </cell>
          <cell r="BG497">
            <v>133</v>
          </cell>
          <cell r="BH497">
            <v>189</v>
          </cell>
          <cell r="BI497">
            <v>322</v>
          </cell>
          <cell r="BJ497">
            <v>105</v>
          </cell>
          <cell r="BK497">
            <v>78</v>
          </cell>
          <cell r="BL497">
            <v>183</v>
          </cell>
          <cell r="BM497">
            <v>13</v>
          </cell>
          <cell r="BN497">
            <v>4</v>
          </cell>
          <cell r="BO497">
            <v>17</v>
          </cell>
          <cell r="BP497">
            <v>675</v>
          </cell>
          <cell r="BQ497">
            <v>1403</v>
          </cell>
          <cell r="BR497">
            <v>2078</v>
          </cell>
          <cell r="BS497">
            <v>0</v>
          </cell>
        </row>
        <row r="498">
          <cell r="A498" t="str">
            <v>366-1314-1315</v>
          </cell>
          <cell r="B498">
            <v>366</v>
          </cell>
          <cell r="C498">
            <v>1314</v>
          </cell>
          <cell r="D498">
            <v>1315</v>
          </cell>
          <cell r="E498">
            <v>20</v>
          </cell>
          <cell r="F498">
            <v>11.041</v>
          </cell>
          <cell r="G498">
            <v>1</v>
          </cell>
          <cell r="H498">
            <v>14400</v>
          </cell>
          <cell r="I498">
            <v>60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456</v>
          </cell>
          <cell r="R498">
            <v>116</v>
          </cell>
          <cell r="S498">
            <v>37</v>
          </cell>
          <cell r="T498">
            <v>6</v>
          </cell>
          <cell r="U498">
            <v>1195</v>
          </cell>
          <cell r="V498">
            <v>119</v>
          </cell>
          <cell r="W498">
            <v>52</v>
          </cell>
          <cell r="X498">
            <v>3</v>
          </cell>
          <cell r="Y498">
            <v>64</v>
          </cell>
          <cell r="Z498">
            <v>4</v>
          </cell>
          <cell r="AA498">
            <v>0</v>
          </cell>
          <cell r="AB498">
            <v>4</v>
          </cell>
          <cell r="AC498">
            <v>45</v>
          </cell>
          <cell r="AD498">
            <v>16</v>
          </cell>
          <cell r="AE498">
            <v>6</v>
          </cell>
          <cell r="AF498">
            <v>0</v>
          </cell>
          <cell r="AG498">
            <v>11.721</v>
          </cell>
          <cell r="AH498">
            <v>11.721</v>
          </cell>
          <cell r="AI498">
            <v>11.721</v>
          </cell>
          <cell r="AJ498">
            <v>11.721</v>
          </cell>
          <cell r="AK498">
            <v>11.721</v>
          </cell>
          <cell r="AL498">
            <v>11.721</v>
          </cell>
          <cell r="AM498">
            <v>11.721</v>
          </cell>
          <cell r="AN498">
            <v>11.721</v>
          </cell>
          <cell r="AO498">
            <v>11.721</v>
          </cell>
          <cell r="AP498">
            <v>11.721</v>
          </cell>
          <cell r="AQ498">
            <v>11.721</v>
          </cell>
          <cell r="AR498">
            <v>11.721</v>
          </cell>
          <cell r="AS498">
            <v>11.721</v>
          </cell>
          <cell r="AT498">
            <v>11.721</v>
          </cell>
          <cell r="AU498">
            <v>11.721</v>
          </cell>
          <cell r="AV498">
            <v>11.721</v>
          </cell>
          <cell r="AW498">
            <v>11.721</v>
          </cell>
          <cell r="AX498">
            <v>1760</v>
          </cell>
          <cell r="AY498">
            <v>254.9</v>
          </cell>
          <cell r="AZ498">
            <v>94</v>
          </cell>
          <cell r="BA498">
            <v>13.3</v>
          </cell>
          <cell r="BB498">
            <v>2123</v>
          </cell>
          <cell r="BC498">
            <v>0</v>
          </cell>
          <cell r="BD498">
            <v>520</v>
          </cell>
          <cell r="BE498">
            <v>1240</v>
          </cell>
          <cell r="BF498">
            <v>1760</v>
          </cell>
          <cell r="BG498">
            <v>120</v>
          </cell>
          <cell r="BH498">
            <v>135</v>
          </cell>
          <cell r="BI498">
            <v>255</v>
          </cell>
          <cell r="BJ498">
            <v>37</v>
          </cell>
          <cell r="BK498">
            <v>58</v>
          </cell>
          <cell r="BL498">
            <v>95</v>
          </cell>
          <cell r="BM498">
            <v>10</v>
          </cell>
          <cell r="BN498">
            <v>3</v>
          </cell>
          <cell r="BO498">
            <v>13</v>
          </cell>
          <cell r="BP498">
            <v>687</v>
          </cell>
          <cell r="BQ498">
            <v>1436</v>
          </cell>
          <cell r="BR498">
            <v>2123</v>
          </cell>
          <cell r="BS498">
            <v>0</v>
          </cell>
        </row>
        <row r="499">
          <cell r="A499" t="str">
            <v>366-1315-1314</v>
          </cell>
          <cell r="B499">
            <v>366</v>
          </cell>
          <cell r="C499">
            <v>1315</v>
          </cell>
          <cell r="D499">
            <v>1314</v>
          </cell>
          <cell r="E499">
            <v>20</v>
          </cell>
          <cell r="F499">
            <v>11.041</v>
          </cell>
          <cell r="G499">
            <v>1</v>
          </cell>
          <cell r="H499">
            <v>14400</v>
          </cell>
          <cell r="I499">
            <v>60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339</v>
          </cell>
          <cell r="R499">
            <v>125</v>
          </cell>
          <cell r="S499">
            <v>103</v>
          </cell>
          <cell r="T499">
            <v>10</v>
          </cell>
          <cell r="U499">
            <v>1085</v>
          </cell>
          <cell r="V499">
            <v>172</v>
          </cell>
          <cell r="W499">
            <v>72</v>
          </cell>
          <cell r="X499">
            <v>4</v>
          </cell>
          <cell r="Y499">
            <v>85</v>
          </cell>
          <cell r="Z499">
            <v>8</v>
          </cell>
          <cell r="AA499">
            <v>2</v>
          </cell>
          <cell r="AB499">
            <v>3</v>
          </cell>
          <cell r="AC499">
            <v>47</v>
          </cell>
          <cell r="AD499">
            <v>17</v>
          </cell>
          <cell r="AE499">
            <v>6</v>
          </cell>
          <cell r="AF499">
            <v>0</v>
          </cell>
          <cell r="AG499">
            <v>11.782999999999999</v>
          </cell>
          <cell r="AH499">
            <v>11.782999999999999</v>
          </cell>
          <cell r="AI499">
            <v>11.782999999999999</v>
          </cell>
          <cell r="AJ499">
            <v>11.782999999999999</v>
          </cell>
          <cell r="AK499">
            <v>11.782999999999999</v>
          </cell>
          <cell r="AL499">
            <v>11.782999999999999</v>
          </cell>
          <cell r="AM499">
            <v>11.782999999999999</v>
          </cell>
          <cell r="AN499">
            <v>11.782999999999999</v>
          </cell>
          <cell r="AO499">
            <v>11.782999999999999</v>
          </cell>
          <cell r="AP499">
            <v>11.782999999999999</v>
          </cell>
          <cell r="AQ499">
            <v>11.782999999999999</v>
          </cell>
          <cell r="AR499">
            <v>11.782999999999999</v>
          </cell>
          <cell r="AS499">
            <v>11.782999999999999</v>
          </cell>
          <cell r="AT499">
            <v>11.782999999999999</v>
          </cell>
          <cell r="AU499">
            <v>11.782999999999999</v>
          </cell>
          <cell r="AV499">
            <v>11.782999999999999</v>
          </cell>
          <cell r="AW499">
            <v>11.782999999999999</v>
          </cell>
          <cell r="AX499">
            <v>1555.7</v>
          </cell>
          <cell r="AY499">
            <v>321.7</v>
          </cell>
          <cell r="AZ499">
            <v>183.2</v>
          </cell>
          <cell r="BA499">
            <v>17</v>
          </cell>
          <cell r="BB499">
            <v>2078</v>
          </cell>
          <cell r="BC499">
            <v>0</v>
          </cell>
          <cell r="BD499">
            <v>424</v>
          </cell>
          <cell r="BE499">
            <v>1132</v>
          </cell>
          <cell r="BF499">
            <v>1556</v>
          </cell>
          <cell r="BG499">
            <v>133</v>
          </cell>
          <cell r="BH499">
            <v>189</v>
          </cell>
          <cell r="BI499">
            <v>322</v>
          </cell>
          <cell r="BJ499">
            <v>105</v>
          </cell>
          <cell r="BK499">
            <v>78</v>
          </cell>
          <cell r="BL499">
            <v>183</v>
          </cell>
          <cell r="BM499">
            <v>13</v>
          </cell>
          <cell r="BN499">
            <v>4</v>
          </cell>
          <cell r="BO499">
            <v>17</v>
          </cell>
          <cell r="BP499">
            <v>675</v>
          </cell>
          <cell r="BQ499">
            <v>1403</v>
          </cell>
          <cell r="BR499">
            <v>2078</v>
          </cell>
          <cell r="BS499">
            <v>0</v>
          </cell>
        </row>
        <row r="500">
          <cell r="A500" t="str">
            <v>367-1315-1316</v>
          </cell>
          <cell r="B500">
            <v>367</v>
          </cell>
          <cell r="C500">
            <v>1315</v>
          </cell>
          <cell r="D500">
            <v>1316</v>
          </cell>
          <cell r="E500">
            <v>20</v>
          </cell>
          <cell r="F500">
            <v>3.4470000000000001</v>
          </cell>
          <cell r="G500">
            <v>1</v>
          </cell>
          <cell r="H500">
            <v>14400</v>
          </cell>
          <cell r="I500">
            <v>60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1225</v>
          </cell>
          <cell r="R500">
            <v>114</v>
          </cell>
          <cell r="S500">
            <v>22</v>
          </cell>
          <cell r="T500">
            <v>3</v>
          </cell>
          <cell r="U500">
            <v>271</v>
          </cell>
          <cell r="V500">
            <v>56</v>
          </cell>
          <cell r="W500">
            <v>22</v>
          </cell>
          <cell r="X500">
            <v>1</v>
          </cell>
          <cell r="Y500">
            <v>22</v>
          </cell>
          <cell r="Z500">
            <v>1</v>
          </cell>
          <cell r="AA500">
            <v>0</v>
          </cell>
          <cell r="AB500">
            <v>1</v>
          </cell>
          <cell r="AC500">
            <v>16</v>
          </cell>
          <cell r="AD500">
            <v>5</v>
          </cell>
          <cell r="AE500">
            <v>0</v>
          </cell>
          <cell r="AF500">
            <v>0</v>
          </cell>
          <cell r="AG500">
            <v>3.6080000000000001</v>
          </cell>
          <cell r="AH500">
            <v>3.6080000000000001</v>
          </cell>
          <cell r="AI500">
            <v>3.6080000000000001</v>
          </cell>
          <cell r="AJ500">
            <v>3.6080000000000001</v>
          </cell>
          <cell r="AK500">
            <v>3.6080000000000001</v>
          </cell>
          <cell r="AL500">
            <v>3.6080000000000001</v>
          </cell>
          <cell r="AM500">
            <v>3.6080000000000001</v>
          </cell>
          <cell r="AN500">
            <v>3.6080000000000001</v>
          </cell>
          <cell r="AO500">
            <v>3.6080000000000001</v>
          </cell>
          <cell r="AP500">
            <v>3.6080000000000001</v>
          </cell>
          <cell r="AQ500">
            <v>3.6080000000000001</v>
          </cell>
          <cell r="AR500">
            <v>3.6080000000000001</v>
          </cell>
          <cell r="AS500">
            <v>3.6080000000000001</v>
          </cell>
          <cell r="AT500">
            <v>3.6080000000000001</v>
          </cell>
          <cell r="AU500">
            <v>3.6080000000000001</v>
          </cell>
          <cell r="AV500">
            <v>3.6080000000000001</v>
          </cell>
          <cell r="AW500">
            <v>3.6080000000000001</v>
          </cell>
          <cell r="AX500">
            <v>1534.4</v>
          </cell>
          <cell r="AY500">
            <v>176.3</v>
          </cell>
          <cell r="AZ500">
            <v>43.4</v>
          </cell>
          <cell r="BA500">
            <v>4.5999999999999996</v>
          </cell>
          <cell r="BB500">
            <v>1759</v>
          </cell>
          <cell r="BC500">
            <v>0</v>
          </cell>
          <cell r="BD500">
            <v>1247</v>
          </cell>
          <cell r="BE500">
            <v>287</v>
          </cell>
          <cell r="BF500">
            <v>1534</v>
          </cell>
          <cell r="BG500">
            <v>115</v>
          </cell>
          <cell r="BH500">
            <v>61</v>
          </cell>
          <cell r="BI500">
            <v>176</v>
          </cell>
          <cell r="BJ500">
            <v>22</v>
          </cell>
          <cell r="BK500">
            <v>22</v>
          </cell>
          <cell r="BL500">
            <v>44</v>
          </cell>
          <cell r="BM500">
            <v>4</v>
          </cell>
          <cell r="BN500">
            <v>1</v>
          </cell>
          <cell r="BO500">
            <v>5</v>
          </cell>
          <cell r="BP500">
            <v>1388</v>
          </cell>
          <cell r="BQ500">
            <v>371</v>
          </cell>
          <cell r="BR500">
            <v>1759</v>
          </cell>
          <cell r="BS500">
            <v>0</v>
          </cell>
        </row>
        <row r="501">
          <cell r="A501" t="str">
            <v>367-1316-1315</v>
          </cell>
          <cell r="B501">
            <v>367</v>
          </cell>
          <cell r="C501">
            <v>1316</v>
          </cell>
          <cell r="D501">
            <v>1315</v>
          </cell>
          <cell r="E501">
            <v>20</v>
          </cell>
          <cell r="F501">
            <v>3.4470000000000001</v>
          </cell>
          <cell r="G501">
            <v>1</v>
          </cell>
          <cell r="H501">
            <v>14400</v>
          </cell>
          <cell r="I501">
            <v>60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1147</v>
          </cell>
          <cell r="R501">
            <v>226</v>
          </cell>
          <cell r="S501">
            <v>71</v>
          </cell>
          <cell r="T501">
            <v>6</v>
          </cell>
          <cell r="U501">
            <v>379</v>
          </cell>
          <cell r="V501">
            <v>97</v>
          </cell>
          <cell r="W501">
            <v>37</v>
          </cell>
          <cell r="X501">
            <v>1</v>
          </cell>
          <cell r="Y501">
            <v>34</v>
          </cell>
          <cell r="Z501">
            <v>2</v>
          </cell>
          <cell r="AA501">
            <v>0</v>
          </cell>
          <cell r="AB501">
            <v>1</v>
          </cell>
          <cell r="AC501">
            <v>21</v>
          </cell>
          <cell r="AD501">
            <v>4</v>
          </cell>
          <cell r="AE501">
            <v>0</v>
          </cell>
          <cell r="AF501">
            <v>0</v>
          </cell>
          <cell r="AG501">
            <v>3.66</v>
          </cell>
          <cell r="AH501">
            <v>3.66</v>
          </cell>
          <cell r="AI501">
            <v>3.66</v>
          </cell>
          <cell r="AJ501">
            <v>3.66</v>
          </cell>
          <cell r="AK501">
            <v>3.66</v>
          </cell>
          <cell r="AL501">
            <v>3.66</v>
          </cell>
          <cell r="AM501">
            <v>3.66</v>
          </cell>
          <cell r="AN501">
            <v>3.66</v>
          </cell>
          <cell r="AO501">
            <v>3.66</v>
          </cell>
          <cell r="AP501">
            <v>3.66</v>
          </cell>
          <cell r="AQ501">
            <v>3.66</v>
          </cell>
          <cell r="AR501">
            <v>3.66</v>
          </cell>
          <cell r="AS501">
            <v>3.66</v>
          </cell>
          <cell r="AT501">
            <v>3.66</v>
          </cell>
          <cell r="AU501">
            <v>3.66</v>
          </cell>
          <cell r="AV501">
            <v>3.66</v>
          </cell>
          <cell r="AW501">
            <v>3.66</v>
          </cell>
          <cell r="AX501">
            <v>1580.7</v>
          </cell>
          <cell r="AY501">
            <v>330</v>
          </cell>
          <cell r="AZ501">
            <v>108</v>
          </cell>
          <cell r="BA501">
            <v>8.8000000000000007</v>
          </cell>
          <cell r="BB501">
            <v>2026</v>
          </cell>
          <cell r="BC501">
            <v>0</v>
          </cell>
          <cell r="BD501">
            <v>1181</v>
          </cell>
          <cell r="BE501">
            <v>400</v>
          </cell>
          <cell r="BF501">
            <v>1581</v>
          </cell>
          <cell r="BG501">
            <v>228</v>
          </cell>
          <cell r="BH501">
            <v>101</v>
          </cell>
          <cell r="BI501">
            <v>329</v>
          </cell>
          <cell r="BJ501">
            <v>71</v>
          </cell>
          <cell r="BK501">
            <v>37</v>
          </cell>
          <cell r="BL501">
            <v>108</v>
          </cell>
          <cell r="BM501">
            <v>7</v>
          </cell>
          <cell r="BN501">
            <v>1</v>
          </cell>
          <cell r="BO501">
            <v>8</v>
          </cell>
          <cell r="BP501">
            <v>1487</v>
          </cell>
          <cell r="BQ501">
            <v>539</v>
          </cell>
          <cell r="BR501">
            <v>2026</v>
          </cell>
          <cell r="BS501">
            <v>0</v>
          </cell>
        </row>
        <row r="502">
          <cell r="A502" t="str">
            <v>368-1316-1317</v>
          </cell>
          <cell r="B502">
            <v>368</v>
          </cell>
          <cell r="C502">
            <v>1316</v>
          </cell>
          <cell r="D502">
            <v>1317</v>
          </cell>
          <cell r="E502">
            <v>18</v>
          </cell>
          <cell r="F502">
            <v>31.706</v>
          </cell>
          <cell r="G502">
            <v>1</v>
          </cell>
          <cell r="H502">
            <v>16000</v>
          </cell>
          <cell r="I502">
            <v>50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1358</v>
          </cell>
          <cell r="R502">
            <v>82</v>
          </cell>
          <cell r="S502">
            <v>15</v>
          </cell>
          <cell r="T502">
            <v>0</v>
          </cell>
          <cell r="U502">
            <v>47</v>
          </cell>
          <cell r="V502">
            <v>30</v>
          </cell>
          <cell r="W502">
            <v>10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38.049999999999997</v>
          </cell>
          <cell r="AH502">
            <v>38.049999999999997</v>
          </cell>
          <cell r="AI502">
            <v>38.049999999999997</v>
          </cell>
          <cell r="AJ502">
            <v>38.049999999999997</v>
          </cell>
          <cell r="AK502">
            <v>38.049999999999997</v>
          </cell>
          <cell r="AL502">
            <v>38.049999999999997</v>
          </cell>
          <cell r="AM502">
            <v>38.049999999999997</v>
          </cell>
          <cell r="AN502">
            <v>38.049999999999997</v>
          </cell>
          <cell r="AO502">
            <v>38.049999999999997</v>
          </cell>
          <cell r="AP502">
            <v>38.049999999999997</v>
          </cell>
          <cell r="AQ502">
            <v>38.049999999999997</v>
          </cell>
          <cell r="AR502">
            <v>38.049999999999997</v>
          </cell>
          <cell r="AS502">
            <v>38.049999999999997</v>
          </cell>
          <cell r="AT502">
            <v>38.049999999999997</v>
          </cell>
          <cell r="AU502">
            <v>38.049999999999997</v>
          </cell>
          <cell r="AV502">
            <v>38.049999999999997</v>
          </cell>
          <cell r="AW502">
            <v>38.049999999999997</v>
          </cell>
          <cell r="AX502">
            <v>1404.3</v>
          </cell>
          <cell r="AY502">
            <v>112.4</v>
          </cell>
          <cell r="AZ502">
            <v>25.3</v>
          </cell>
          <cell r="BA502">
            <v>0</v>
          </cell>
          <cell r="BB502">
            <v>1542</v>
          </cell>
          <cell r="BC502">
            <v>0</v>
          </cell>
          <cell r="BD502">
            <v>1358</v>
          </cell>
          <cell r="BE502">
            <v>47</v>
          </cell>
          <cell r="BF502">
            <v>1405</v>
          </cell>
          <cell r="BG502">
            <v>82</v>
          </cell>
          <cell r="BH502">
            <v>30</v>
          </cell>
          <cell r="BI502">
            <v>112</v>
          </cell>
          <cell r="BJ502">
            <v>15</v>
          </cell>
          <cell r="BK502">
            <v>10</v>
          </cell>
          <cell r="BL502">
            <v>25</v>
          </cell>
          <cell r="BM502">
            <v>0</v>
          </cell>
          <cell r="BN502">
            <v>0</v>
          </cell>
          <cell r="BO502">
            <v>0</v>
          </cell>
          <cell r="BP502">
            <v>1455</v>
          </cell>
          <cell r="BQ502">
            <v>87</v>
          </cell>
          <cell r="BR502">
            <v>1542</v>
          </cell>
          <cell r="BS502">
            <v>0</v>
          </cell>
        </row>
        <row r="503">
          <cell r="A503" t="str">
            <v>368-1317-1316</v>
          </cell>
          <cell r="B503">
            <v>368</v>
          </cell>
          <cell r="C503">
            <v>1317</v>
          </cell>
          <cell r="D503">
            <v>1316</v>
          </cell>
          <cell r="E503">
            <v>18</v>
          </cell>
          <cell r="F503">
            <v>31.706</v>
          </cell>
          <cell r="G503">
            <v>1</v>
          </cell>
          <cell r="H503">
            <v>16000</v>
          </cell>
          <cell r="I503">
            <v>50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1351</v>
          </cell>
          <cell r="R503">
            <v>183</v>
          </cell>
          <cell r="S503">
            <v>30</v>
          </cell>
          <cell r="T503">
            <v>0</v>
          </cell>
          <cell r="U503">
            <v>98</v>
          </cell>
          <cell r="V503">
            <v>57</v>
          </cell>
          <cell r="W503">
            <v>31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4</v>
          </cell>
          <cell r="AD503">
            <v>0</v>
          </cell>
          <cell r="AE503">
            <v>0</v>
          </cell>
          <cell r="AF503">
            <v>0</v>
          </cell>
          <cell r="AG503">
            <v>38.055</v>
          </cell>
          <cell r="AH503">
            <v>38.055</v>
          </cell>
          <cell r="AI503">
            <v>38.055</v>
          </cell>
          <cell r="AJ503">
            <v>38.055</v>
          </cell>
          <cell r="AK503">
            <v>38.055</v>
          </cell>
          <cell r="AL503">
            <v>38.055</v>
          </cell>
          <cell r="AM503">
            <v>38.055</v>
          </cell>
          <cell r="AN503">
            <v>38.055</v>
          </cell>
          <cell r="AO503">
            <v>38.055</v>
          </cell>
          <cell r="AP503">
            <v>38.055</v>
          </cell>
          <cell r="AQ503">
            <v>38.055</v>
          </cell>
          <cell r="AR503">
            <v>38.055</v>
          </cell>
          <cell r="AS503">
            <v>38.055</v>
          </cell>
          <cell r="AT503">
            <v>38.055</v>
          </cell>
          <cell r="AU503">
            <v>38.055</v>
          </cell>
          <cell r="AV503">
            <v>38.055</v>
          </cell>
          <cell r="AW503">
            <v>38.055</v>
          </cell>
          <cell r="AX503">
            <v>1452.4</v>
          </cell>
          <cell r="AY503">
            <v>240.1</v>
          </cell>
          <cell r="AZ503">
            <v>61.6</v>
          </cell>
          <cell r="BA503">
            <v>0</v>
          </cell>
          <cell r="BB503">
            <v>1754</v>
          </cell>
          <cell r="BC503">
            <v>0</v>
          </cell>
          <cell r="BD503">
            <v>1351</v>
          </cell>
          <cell r="BE503">
            <v>102</v>
          </cell>
          <cell r="BF503">
            <v>1453</v>
          </cell>
          <cell r="BG503">
            <v>183</v>
          </cell>
          <cell r="BH503">
            <v>57</v>
          </cell>
          <cell r="BI503">
            <v>240</v>
          </cell>
          <cell r="BJ503">
            <v>30</v>
          </cell>
          <cell r="BK503">
            <v>31</v>
          </cell>
          <cell r="BL503">
            <v>61</v>
          </cell>
          <cell r="BM503">
            <v>0</v>
          </cell>
          <cell r="BN503">
            <v>0</v>
          </cell>
          <cell r="BO503">
            <v>0</v>
          </cell>
          <cell r="BP503">
            <v>1564</v>
          </cell>
          <cell r="BQ503">
            <v>190</v>
          </cell>
          <cell r="BR503">
            <v>1754</v>
          </cell>
          <cell r="BS503">
            <v>0</v>
          </cell>
        </row>
        <row r="504">
          <cell r="A504" t="str">
            <v>370-1318-1319</v>
          </cell>
          <cell r="B504">
            <v>370</v>
          </cell>
          <cell r="C504">
            <v>1318</v>
          </cell>
          <cell r="D504">
            <v>1319</v>
          </cell>
          <cell r="E504">
            <v>56</v>
          </cell>
          <cell r="F504">
            <v>6.7720000000000002</v>
          </cell>
          <cell r="G504">
            <v>2</v>
          </cell>
          <cell r="H504">
            <v>25600</v>
          </cell>
          <cell r="I504">
            <v>30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1358</v>
          </cell>
          <cell r="R504">
            <v>82</v>
          </cell>
          <cell r="S504">
            <v>15</v>
          </cell>
          <cell r="T504">
            <v>0</v>
          </cell>
          <cell r="U504">
            <v>47</v>
          </cell>
          <cell r="V504">
            <v>30</v>
          </cell>
          <cell r="W504">
            <v>10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13.749000000000001</v>
          </cell>
          <cell r="AH504">
            <v>13.749000000000001</v>
          </cell>
          <cell r="AI504">
            <v>13.749000000000001</v>
          </cell>
          <cell r="AJ504">
            <v>13.749000000000001</v>
          </cell>
          <cell r="AK504">
            <v>13.749000000000001</v>
          </cell>
          <cell r="AL504">
            <v>13.749000000000001</v>
          </cell>
          <cell r="AM504">
            <v>13.749000000000001</v>
          </cell>
          <cell r="AN504">
            <v>13.749000000000001</v>
          </cell>
          <cell r="AO504">
            <v>13.749000000000001</v>
          </cell>
          <cell r="AP504">
            <v>13.749000000000001</v>
          </cell>
          <cell r="AQ504">
            <v>13.749000000000001</v>
          </cell>
          <cell r="AR504">
            <v>13.749000000000001</v>
          </cell>
          <cell r="AS504">
            <v>13.749000000000001</v>
          </cell>
          <cell r="AT504">
            <v>13.749000000000001</v>
          </cell>
          <cell r="AU504">
            <v>13.749000000000001</v>
          </cell>
          <cell r="AV504">
            <v>13.749000000000001</v>
          </cell>
          <cell r="AW504">
            <v>13.749000000000001</v>
          </cell>
          <cell r="AX504">
            <v>1404.3</v>
          </cell>
          <cell r="AY504">
            <v>112.4</v>
          </cell>
          <cell r="AZ504">
            <v>25.3</v>
          </cell>
          <cell r="BA504">
            <v>0</v>
          </cell>
          <cell r="BB504">
            <v>1542</v>
          </cell>
          <cell r="BC504">
            <v>0</v>
          </cell>
          <cell r="BD504">
            <v>1358</v>
          </cell>
          <cell r="BE504">
            <v>47</v>
          </cell>
          <cell r="BF504">
            <v>1405</v>
          </cell>
          <cell r="BG504">
            <v>82</v>
          </cell>
          <cell r="BH504">
            <v>30</v>
          </cell>
          <cell r="BI504">
            <v>112</v>
          </cell>
          <cell r="BJ504">
            <v>15</v>
          </cell>
          <cell r="BK504">
            <v>10</v>
          </cell>
          <cell r="BL504">
            <v>25</v>
          </cell>
          <cell r="BM504">
            <v>0</v>
          </cell>
          <cell r="BN504">
            <v>0</v>
          </cell>
          <cell r="BO504">
            <v>0</v>
          </cell>
          <cell r="BP504">
            <v>1455</v>
          </cell>
          <cell r="BQ504">
            <v>87</v>
          </cell>
          <cell r="BR504">
            <v>1542</v>
          </cell>
          <cell r="BS504">
            <v>0</v>
          </cell>
        </row>
        <row r="505">
          <cell r="A505" t="str">
            <v>370-1319-1318</v>
          </cell>
          <cell r="B505">
            <v>370</v>
          </cell>
          <cell r="C505">
            <v>1319</v>
          </cell>
          <cell r="D505">
            <v>1318</v>
          </cell>
          <cell r="E505">
            <v>56</v>
          </cell>
          <cell r="F505">
            <v>6.7720000000000002</v>
          </cell>
          <cell r="G505">
            <v>2</v>
          </cell>
          <cell r="H505">
            <v>25600</v>
          </cell>
          <cell r="I505">
            <v>30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1351</v>
          </cell>
          <cell r="R505">
            <v>183</v>
          </cell>
          <cell r="S505">
            <v>30</v>
          </cell>
          <cell r="T505">
            <v>0</v>
          </cell>
          <cell r="U505">
            <v>98</v>
          </cell>
          <cell r="V505">
            <v>57</v>
          </cell>
          <cell r="W505">
            <v>31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4</v>
          </cell>
          <cell r="AD505">
            <v>0</v>
          </cell>
          <cell r="AE505">
            <v>0</v>
          </cell>
          <cell r="AF505">
            <v>0</v>
          </cell>
          <cell r="AG505">
            <v>13.805999999999999</v>
          </cell>
          <cell r="AH505">
            <v>13.805999999999999</v>
          </cell>
          <cell r="AI505">
            <v>13.805999999999999</v>
          </cell>
          <cell r="AJ505">
            <v>13.805999999999999</v>
          </cell>
          <cell r="AK505">
            <v>13.805999999999999</v>
          </cell>
          <cell r="AL505">
            <v>13.805999999999999</v>
          </cell>
          <cell r="AM505">
            <v>13.805999999999999</v>
          </cell>
          <cell r="AN505">
            <v>13.805999999999999</v>
          </cell>
          <cell r="AO505">
            <v>13.805999999999999</v>
          </cell>
          <cell r="AP505">
            <v>13.805999999999999</v>
          </cell>
          <cell r="AQ505">
            <v>13.805999999999999</v>
          </cell>
          <cell r="AR505">
            <v>13.805999999999999</v>
          </cell>
          <cell r="AS505">
            <v>13.805999999999999</v>
          </cell>
          <cell r="AT505">
            <v>13.805999999999999</v>
          </cell>
          <cell r="AU505">
            <v>13.805999999999999</v>
          </cell>
          <cell r="AV505">
            <v>13.805999999999999</v>
          </cell>
          <cell r="AW505">
            <v>13.805999999999999</v>
          </cell>
          <cell r="AX505">
            <v>1452.4</v>
          </cell>
          <cell r="AY505">
            <v>240.1</v>
          </cell>
          <cell r="AZ505">
            <v>61.6</v>
          </cell>
          <cell r="BA505">
            <v>0</v>
          </cell>
          <cell r="BB505">
            <v>1754</v>
          </cell>
          <cell r="BC505">
            <v>0</v>
          </cell>
          <cell r="BD505">
            <v>1351</v>
          </cell>
          <cell r="BE505">
            <v>102</v>
          </cell>
          <cell r="BF505">
            <v>1453</v>
          </cell>
          <cell r="BG505">
            <v>183</v>
          </cell>
          <cell r="BH505">
            <v>57</v>
          </cell>
          <cell r="BI505">
            <v>240</v>
          </cell>
          <cell r="BJ505">
            <v>30</v>
          </cell>
          <cell r="BK505">
            <v>31</v>
          </cell>
          <cell r="BL505">
            <v>61</v>
          </cell>
          <cell r="BM505">
            <v>0</v>
          </cell>
          <cell r="BN505">
            <v>0</v>
          </cell>
          <cell r="BO505">
            <v>0</v>
          </cell>
          <cell r="BP505">
            <v>1564</v>
          </cell>
          <cell r="BQ505">
            <v>190</v>
          </cell>
          <cell r="BR505">
            <v>1754</v>
          </cell>
          <cell r="BS505">
            <v>0</v>
          </cell>
        </row>
        <row r="506">
          <cell r="A506" t="str">
            <v>371-1293-1319</v>
          </cell>
          <cell r="B506">
            <v>371</v>
          </cell>
          <cell r="C506">
            <v>1293</v>
          </cell>
          <cell r="D506">
            <v>1319</v>
          </cell>
          <cell r="E506">
            <v>20</v>
          </cell>
          <cell r="F506">
            <v>8.032</v>
          </cell>
          <cell r="G506">
            <v>1</v>
          </cell>
          <cell r="H506">
            <v>14400</v>
          </cell>
          <cell r="I506">
            <v>60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1351</v>
          </cell>
          <cell r="R506">
            <v>183</v>
          </cell>
          <cell r="S506">
            <v>30</v>
          </cell>
          <cell r="T506">
            <v>0</v>
          </cell>
          <cell r="U506">
            <v>98</v>
          </cell>
          <cell r="V506">
            <v>57</v>
          </cell>
          <cell r="W506">
            <v>31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4</v>
          </cell>
          <cell r="AD506">
            <v>0</v>
          </cell>
          <cell r="AE506">
            <v>0</v>
          </cell>
          <cell r="AF506">
            <v>0</v>
          </cell>
          <cell r="AG506">
            <v>8.4269999999999996</v>
          </cell>
          <cell r="AH506">
            <v>8.4269999999999996</v>
          </cell>
          <cell r="AI506">
            <v>8.4269999999999996</v>
          </cell>
          <cell r="AJ506">
            <v>8.4269999999999996</v>
          </cell>
          <cell r="AK506">
            <v>8.4269999999999996</v>
          </cell>
          <cell r="AL506">
            <v>8.4269999999999996</v>
          </cell>
          <cell r="AM506">
            <v>8.4269999999999996</v>
          </cell>
          <cell r="AN506">
            <v>8.4269999999999996</v>
          </cell>
          <cell r="AO506">
            <v>8.4269999999999996</v>
          </cell>
          <cell r="AP506">
            <v>8.4269999999999996</v>
          </cell>
          <cell r="AQ506">
            <v>8.4269999999999996</v>
          </cell>
          <cell r="AR506">
            <v>8.4269999999999996</v>
          </cell>
          <cell r="AS506">
            <v>8.4269999999999996</v>
          </cell>
          <cell r="AT506">
            <v>8.4269999999999996</v>
          </cell>
          <cell r="AU506">
            <v>8.4269999999999996</v>
          </cell>
          <cell r="AV506">
            <v>8.4269999999999996</v>
          </cell>
          <cell r="AW506">
            <v>8.4269999999999996</v>
          </cell>
          <cell r="AX506">
            <v>1452.4</v>
          </cell>
          <cell r="AY506">
            <v>240.1</v>
          </cell>
          <cell r="AZ506">
            <v>61.6</v>
          </cell>
          <cell r="BA506">
            <v>0</v>
          </cell>
          <cell r="BB506">
            <v>1754</v>
          </cell>
          <cell r="BC506">
            <v>0</v>
          </cell>
          <cell r="BD506">
            <v>1351</v>
          </cell>
          <cell r="BE506">
            <v>102</v>
          </cell>
          <cell r="BF506">
            <v>1453</v>
          </cell>
          <cell r="BG506">
            <v>183</v>
          </cell>
          <cell r="BH506">
            <v>57</v>
          </cell>
          <cell r="BI506">
            <v>240</v>
          </cell>
          <cell r="BJ506">
            <v>30</v>
          </cell>
          <cell r="BK506">
            <v>31</v>
          </cell>
          <cell r="BL506">
            <v>61</v>
          </cell>
          <cell r="BM506">
            <v>0</v>
          </cell>
          <cell r="BN506">
            <v>0</v>
          </cell>
          <cell r="BO506">
            <v>0</v>
          </cell>
          <cell r="BP506">
            <v>1564</v>
          </cell>
          <cell r="BQ506">
            <v>190</v>
          </cell>
          <cell r="BR506">
            <v>1754</v>
          </cell>
          <cell r="BS506">
            <v>0</v>
          </cell>
        </row>
        <row r="507">
          <cell r="A507" t="str">
            <v>371-1319-1293</v>
          </cell>
          <cell r="B507">
            <v>371</v>
          </cell>
          <cell r="C507">
            <v>1319</v>
          </cell>
          <cell r="D507">
            <v>1293</v>
          </cell>
          <cell r="E507">
            <v>20</v>
          </cell>
          <cell r="F507">
            <v>8.032</v>
          </cell>
          <cell r="G507">
            <v>1</v>
          </cell>
          <cell r="H507">
            <v>14400</v>
          </cell>
          <cell r="I507">
            <v>60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1358</v>
          </cell>
          <cell r="R507">
            <v>82</v>
          </cell>
          <cell r="S507">
            <v>15</v>
          </cell>
          <cell r="T507">
            <v>0</v>
          </cell>
          <cell r="U507">
            <v>47</v>
          </cell>
          <cell r="V507">
            <v>30</v>
          </cell>
          <cell r="W507">
            <v>10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8.3420000000000005</v>
          </cell>
          <cell r="AH507">
            <v>8.3420000000000005</v>
          </cell>
          <cell r="AI507">
            <v>8.3420000000000005</v>
          </cell>
          <cell r="AJ507">
            <v>8.3420000000000005</v>
          </cell>
          <cell r="AK507">
            <v>8.3420000000000005</v>
          </cell>
          <cell r="AL507">
            <v>8.3420000000000005</v>
          </cell>
          <cell r="AM507">
            <v>8.3420000000000005</v>
          </cell>
          <cell r="AN507">
            <v>8.3420000000000005</v>
          </cell>
          <cell r="AO507">
            <v>8.3420000000000005</v>
          </cell>
          <cell r="AP507">
            <v>8.3420000000000005</v>
          </cell>
          <cell r="AQ507">
            <v>8.3420000000000005</v>
          </cell>
          <cell r="AR507">
            <v>8.3420000000000005</v>
          </cell>
          <cell r="AS507">
            <v>8.3420000000000005</v>
          </cell>
          <cell r="AT507">
            <v>8.3420000000000005</v>
          </cell>
          <cell r="AU507">
            <v>8.3420000000000005</v>
          </cell>
          <cell r="AV507">
            <v>8.3420000000000005</v>
          </cell>
          <cell r="AW507">
            <v>8.3420000000000005</v>
          </cell>
          <cell r="AX507">
            <v>1404.3</v>
          </cell>
          <cell r="AY507">
            <v>112.4</v>
          </cell>
          <cell r="AZ507">
            <v>25.3</v>
          </cell>
          <cell r="BA507">
            <v>0</v>
          </cell>
          <cell r="BB507">
            <v>1542</v>
          </cell>
          <cell r="BC507">
            <v>0</v>
          </cell>
          <cell r="BD507">
            <v>1358</v>
          </cell>
          <cell r="BE507">
            <v>47</v>
          </cell>
          <cell r="BF507">
            <v>1405</v>
          </cell>
          <cell r="BG507">
            <v>82</v>
          </cell>
          <cell r="BH507">
            <v>30</v>
          </cell>
          <cell r="BI507">
            <v>112</v>
          </cell>
          <cell r="BJ507">
            <v>15</v>
          </cell>
          <cell r="BK507">
            <v>10</v>
          </cell>
          <cell r="BL507">
            <v>25</v>
          </cell>
          <cell r="BM507">
            <v>0</v>
          </cell>
          <cell r="BN507">
            <v>0</v>
          </cell>
          <cell r="BO507">
            <v>0</v>
          </cell>
          <cell r="BP507">
            <v>1455</v>
          </cell>
          <cell r="BQ507">
            <v>87</v>
          </cell>
          <cell r="BR507">
            <v>1542</v>
          </cell>
          <cell r="BS507">
            <v>0</v>
          </cell>
        </row>
        <row r="508">
          <cell r="A508" t="str">
            <v>372-1293-1294</v>
          </cell>
          <cell r="B508">
            <v>372</v>
          </cell>
          <cell r="C508">
            <v>1293</v>
          </cell>
          <cell r="D508">
            <v>1294</v>
          </cell>
          <cell r="E508">
            <v>20</v>
          </cell>
          <cell r="F508">
            <v>5.6719999999999997</v>
          </cell>
          <cell r="G508">
            <v>1</v>
          </cell>
          <cell r="H508">
            <v>14400</v>
          </cell>
          <cell r="I508">
            <v>60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1358</v>
          </cell>
          <cell r="R508">
            <v>82</v>
          </cell>
          <cell r="S508">
            <v>15</v>
          </cell>
          <cell r="T508">
            <v>0</v>
          </cell>
          <cell r="U508">
            <v>47</v>
          </cell>
          <cell r="V508">
            <v>30</v>
          </cell>
          <cell r="W508">
            <v>10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5.891</v>
          </cell>
          <cell r="AH508">
            <v>5.891</v>
          </cell>
          <cell r="AI508">
            <v>5.891</v>
          </cell>
          <cell r="AJ508">
            <v>5.891</v>
          </cell>
          <cell r="AK508">
            <v>5.891</v>
          </cell>
          <cell r="AL508">
            <v>5.891</v>
          </cell>
          <cell r="AM508">
            <v>5.891</v>
          </cell>
          <cell r="AN508">
            <v>5.891</v>
          </cell>
          <cell r="AO508">
            <v>5.891</v>
          </cell>
          <cell r="AP508">
            <v>5.891</v>
          </cell>
          <cell r="AQ508">
            <v>5.891</v>
          </cell>
          <cell r="AR508">
            <v>5.891</v>
          </cell>
          <cell r="AS508">
            <v>5.891</v>
          </cell>
          <cell r="AT508">
            <v>5.891</v>
          </cell>
          <cell r="AU508">
            <v>5.891</v>
          </cell>
          <cell r="AV508">
            <v>5.891</v>
          </cell>
          <cell r="AW508">
            <v>5.891</v>
          </cell>
          <cell r="AX508">
            <v>1404.3</v>
          </cell>
          <cell r="AY508">
            <v>112.4</v>
          </cell>
          <cell r="AZ508">
            <v>25.3</v>
          </cell>
          <cell r="BA508">
            <v>0</v>
          </cell>
          <cell r="BB508">
            <v>1542</v>
          </cell>
          <cell r="BC508">
            <v>0</v>
          </cell>
          <cell r="BD508">
            <v>1358</v>
          </cell>
          <cell r="BE508">
            <v>47</v>
          </cell>
          <cell r="BF508">
            <v>1405</v>
          </cell>
          <cell r="BG508">
            <v>82</v>
          </cell>
          <cell r="BH508">
            <v>30</v>
          </cell>
          <cell r="BI508">
            <v>112</v>
          </cell>
          <cell r="BJ508">
            <v>15</v>
          </cell>
          <cell r="BK508">
            <v>10</v>
          </cell>
          <cell r="BL508">
            <v>25</v>
          </cell>
          <cell r="BM508">
            <v>0</v>
          </cell>
          <cell r="BN508">
            <v>0</v>
          </cell>
          <cell r="BO508">
            <v>0</v>
          </cell>
          <cell r="BP508">
            <v>1455</v>
          </cell>
          <cell r="BQ508">
            <v>87</v>
          </cell>
          <cell r="BR508">
            <v>1542</v>
          </cell>
          <cell r="BS508">
            <v>0</v>
          </cell>
        </row>
        <row r="509">
          <cell r="A509" t="str">
            <v>372-1294-1293</v>
          </cell>
          <cell r="B509">
            <v>372</v>
          </cell>
          <cell r="C509">
            <v>1294</v>
          </cell>
          <cell r="D509">
            <v>1293</v>
          </cell>
          <cell r="E509">
            <v>20</v>
          </cell>
          <cell r="F509">
            <v>5.6719999999999997</v>
          </cell>
          <cell r="G509">
            <v>1</v>
          </cell>
          <cell r="H509">
            <v>14400</v>
          </cell>
          <cell r="I509">
            <v>60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1351</v>
          </cell>
          <cell r="R509">
            <v>183</v>
          </cell>
          <cell r="S509">
            <v>30</v>
          </cell>
          <cell r="T509">
            <v>0</v>
          </cell>
          <cell r="U509">
            <v>98</v>
          </cell>
          <cell r="V509">
            <v>57</v>
          </cell>
          <cell r="W509">
            <v>31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4</v>
          </cell>
          <cell r="AD509">
            <v>0</v>
          </cell>
          <cell r="AE509">
            <v>0</v>
          </cell>
          <cell r="AF509">
            <v>0</v>
          </cell>
          <cell r="AG509">
            <v>5.9509999999999996</v>
          </cell>
          <cell r="AH509">
            <v>5.9509999999999996</v>
          </cell>
          <cell r="AI509">
            <v>5.9509999999999996</v>
          </cell>
          <cell r="AJ509">
            <v>5.9509999999999996</v>
          </cell>
          <cell r="AK509">
            <v>5.9509999999999996</v>
          </cell>
          <cell r="AL509">
            <v>5.9509999999999996</v>
          </cell>
          <cell r="AM509">
            <v>5.9509999999999996</v>
          </cell>
          <cell r="AN509">
            <v>5.9509999999999996</v>
          </cell>
          <cell r="AO509">
            <v>5.9509999999999996</v>
          </cell>
          <cell r="AP509">
            <v>5.9509999999999996</v>
          </cell>
          <cell r="AQ509">
            <v>5.9509999999999996</v>
          </cell>
          <cell r="AR509">
            <v>5.9509999999999996</v>
          </cell>
          <cell r="AS509">
            <v>5.9509999999999996</v>
          </cell>
          <cell r="AT509">
            <v>5.9509999999999996</v>
          </cell>
          <cell r="AU509">
            <v>5.9509999999999996</v>
          </cell>
          <cell r="AV509">
            <v>5.9509999999999996</v>
          </cell>
          <cell r="AW509">
            <v>5.9509999999999996</v>
          </cell>
          <cell r="AX509">
            <v>1452.4</v>
          </cell>
          <cell r="AY509">
            <v>240.1</v>
          </cell>
          <cell r="AZ509">
            <v>61.6</v>
          </cell>
          <cell r="BA509">
            <v>0</v>
          </cell>
          <cell r="BB509">
            <v>1754</v>
          </cell>
          <cell r="BC509">
            <v>0</v>
          </cell>
          <cell r="BD509">
            <v>1351</v>
          </cell>
          <cell r="BE509">
            <v>102</v>
          </cell>
          <cell r="BF509">
            <v>1453</v>
          </cell>
          <cell r="BG509">
            <v>183</v>
          </cell>
          <cell r="BH509">
            <v>57</v>
          </cell>
          <cell r="BI509">
            <v>240</v>
          </cell>
          <cell r="BJ509">
            <v>30</v>
          </cell>
          <cell r="BK509">
            <v>31</v>
          </cell>
          <cell r="BL509">
            <v>61</v>
          </cell>
          <cell r="BM509">
            <v>0</v>
          </cell>
          <cell r="BN509">
            <v>0</v>
          </cell>
          <cell r="BO509">
            <v>0</v>
          </cell>
          <cell r="BP509">
            <v>1564</v>
          </cell>
          <cell r="BQ509">
            <v>190</v>
          </cell>
          <cell r="BR509">
            <v>1754</v>
          </cell>
          <cell r="BS509">
            <v>0</v>
          </cell>
        </row>
        <row r="510">
          <cell r="A510" t="str">
            <v>373-1294-1296</v>
          </cell>
          <cell r="B510">
            <v>373</v>
          </cell>
          <cell r="C510">
            <v>1294</v>
          </cell>
          <cell r="D510">
            <v>1296</v>
          </cell>
          <cell r="E510">
            <v>20</v>
          </cell>
          <cell r="F510">
            <v>23.003</v>
          </cell>
          <cell r="G510">
            <v>1</v>
          </cell>
          <cell r="H510">
            <v>14400</v>
          </cell>
          <cell r="I510">
            <v>60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1358</v>
          </cell>
          <cell r="R510">
            <v>82</v>
          </cell>
          <cell r="S510">
            <v>15</v>
          </cell>
          <cell r="T510">
            <v>0</v>
          </cell>
          <cell r="U510">
            <v>47</v>
          </cell>
          <cell r="V510">
            <v>30</v>
          </cell>
          <cell r="W510">
            <v>10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23.890999999999998</v>
          </cell>
          <cell r="AH510">
            <v>23.890999999999998</v>
          </cell>
          <cell r="AI510">
            <v>23.890999999999998</v>
          </cell>
          <cell r="AJ510">
            <v>23.890999999999998</v>
          </cell>
          <cell r="AK510">
            <v>23.890999999999998</v>
          </cell>
          <cell r="AL510">
            <v>23.890999999999998</v>
          </cell>
          <cell r="AM510">
            <v>23.890999999999998</v>
          </cell>
          <cell r="AN510">
            <v>23.890999999999998</v>
          </cell>
          <cell r="AO510">
            <v>23.890999999999998</v>
          </cell>
          <cell r="AP510">
            <v>23.890999999999998</v>
          </cell>
          <cell r="AQ510">
            <v>23.890999999999998</v>
          </cell>
          <cell r="AR510">
            <v>23.890999999999998</v>
          </cell>
          <cell r="AS510">
            <v>23.890999999999998</v>
          </cell>
          <cell r="AT510">
            <v>23.890999999999998</v>
          </cell>
          <cell r="AU510">
            <v>23.890999999999998</v>
          </cell>
          <cell r="AV510">
            <v>23.890999999999998</v>
          </cell>
          <cell r="AW510">
            <v>23.890999999999998</v>
          </cell>
          <cell r="AX510">
            <v>1404.3</v>
          </cell>
          <cell r="AY510">
            <v>112.4</v>
          </cell>
          <cell r="AZ510">
            <v>25.3</v>
          </cell>
          <cell r="BA510">
            <v>0</v>
          </cell>
          <cell r="BB510">
            <v>1542</v>
          </cell>
          <cell r="BC510">
            <v>0</v>
          </cell>
          <cell r="BD510">
            <v>1358</v>
          </cell>
          <cell r="BE510">
            <v>47</v>
          </cell>
          <cell r="BF510">
            <v>1405</v>
          </cell>
          <cell r="BG510">
            <v>82</v>
          </cell>
          <cell r="BH510">
            <v>30</v>
          </cell>
          <cell r="BI510">
            <v>112</v>
          </cell>
          <cell r="BJ510">
            <v>15</v>
          </cell>
          <cell r="BK510">
            <v>10</v>
          </cell>
          <cell r="BL510">
            <v>25</v>
          </cell>
          <cell r="BM510">
            <v>0</v>
          </cell>
          <cell r="BN510">
            <v>0</v>
          </cell>
          <cell r="BO510">
            <v>0</v>
          </cell>
          <cell r="BP510">
            <v>1455</v>
          </cell>
          <cell r="BQ510">
            <v>87</v>
          </cell>
          <cell r="BR510">
            <v>1542</v>
          </cell>
          <cell r="BS510">
            <v>0</v>
          </cell>
        </row>
        <row r="511">
          <cell r="A511" t="str">
            <v>373-1296-1294</v>
          </cell>
          <cell r="B511">
            <v>373</v>
          </cell>
          <cell r="C511">
            <v>1296</v>
          </cell>
          <cell r="D511">
            <v>1294</v>
          </cell>
          <cell r="E511">
            <v>20</v>
          </cell>
          <cell r="F511">
            <v>23.003</v>
          </cell>
          <cell r="G511">
            <v>1</v>
          </cell>
          <cell r="H511">
            <v>14400</v>
          </cell>
          <cell r="I511">
            <v>60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1269</v>
          </cell>
          <cell r="R511">
            <v>152</v>
          </cell>
          <cell r="S511">
            <v>8</v>
          </cell>
          <cell r="T511">
            <v>0</v>
          </cell>
          <cell r="U511">
            <v>47</v>
          </cell>
          <cell r="V511">
            <v>36</v>
          </cell>
          <cell r="W511">
            <v>10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23.914999999999999</v>
          </cell>
          <cell r="AH511">
            <v>23.914999999999999</v>
          </cell>
          <cell r="AI511">
            <v>23.914999999999999</v>
          </cell>
          <cell r="AJ511">
            <v>23.914999999999999</v>
          </cell>
          <cell r="AK511">
            <v>23.914999999999999</v>
          </cell>
          <cell r="AL511">
            <v>23.914999999999999</v>
          </cell>
          <cell r="AM511">
            <v>23.914999999999999</v>
          </cell>
          <cell r="AN511">
            <v>23.914999999999999</v>
          </cell>
          <cell r="AO511">
            <v>23.914999999999999</v>
          </cell>
          <cell r="AP511">
            <v>23.914999999999999</v>
          </cell>
          <cell r="AQ511">
            <v>23.914999999999999</v>
          </cell>
          <cell r="AR511">
            <v>23.914999999999999</v>
          </cell>
          <cell r="AS511">
            <v>23.914999999999999</v>
          </cell>
          <cell r="AT511">
            <v>23.914999999999999</v>
          </cell>
          <cell r="AU511">
            <v>23.914999999999999</v>
          </cell>
          <cell r="AV511">
            <v>23.914999999999999</v>
          </cell>
          <cell r="AW511">
            <v>23.914999999999999</v>
          </cell>
          <cell r="AX511">
            <v>1316.5</v>
          </cell>
          <cell r="AY511">
            <v>187.6</v>
          </cell>
          <cell r="AZ511">
            <v>18.5</v>
          </cell>
          <cell r="BA511">
            <v>0</v>
          </cell>
          <cell r="BB511">
            <v>1522</v>
          </cell>
          <cell r="BC511">
            <v>0</v>
          </cell>
          <cell r="BD511">
            <v>1269</v>
          </cell>
          <cell r="BE511">
            <v>47</v>
          </cell>
          <cell r="BF511">
            <v>1316</v>
          </cell>
          <cell r="BG511">
            <v>152</v>
          </cell>
          <cell r="BH511">
            <v>36</v>
          </cell>
          <cell r="BI511">
            <v>188</v>
          </cell>
          <cell r="BJ511">
            <v>8</v>
          </cell>
          <cell r="BK511">
            <v>10</v>
          </cell>
          <cell r="BL511">
            <v>18</v>
          </cell>
          <cell r="BM511">
            <v>0</v>
          </cell>
          <cell r="BN511">
            <v>0</v>
          </cell>
          <cell r="BO511">
            <v>0</v>
          </cell>
          <cell r="BP511">
            <v>1429</v>
          </cell>
          <cell r="BQ511">
            <v>93</v>
          </cell>
          <cell r="BR511">
            <v>1522</v>
          </cell>
          <cell r="BS511">
            <v>0</v>
          </cell>
        </row>
        <row r="512">
          <cell r="A512" t="str">
            <v>374-1147-1171</v>
          </cell>
          <cell r="B512">
            <v>374</v>
          </cell>
          <cell r="C512">
            <v>1147</v>
          </cell>
          <cell r="D512">
            <v>1171</v>
          </cell>
          <cell r="E512">
            <v>55</v>
          </cell>
          <cell r="F512">
            <v>1.054</v>
          </cell>
          <cell r="G512">
            <v>1</v>
          </cell>
          <cell r="H512">
            <v>11200</v>
          </cell>
          <cell r="I512">
            <v>30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842</v>
          </cell>
          <cell r="R512">
            <v>811</v>
          </cell>
          <cell r="S512">
            <v>0</v>
          </cell>
          <cell r="T512">
            <v>0</v>
          </cell>
          <cell r="U512">
            <v>5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2.254</v>
          </cell>
          <cell r="AH512">
            <v>2.254</v>
          </cell>
          <cell r="AI512">
            <v>6000000</v>
          </cell>
          <cell r="AJ512">
            <v>6000000</v>
          </cell>
          <cell r="AK512">
            <v>2.254</v>
          </cell>
          <cell r="AL512">
            <v>2.254</v>
          </cell>
          <cell r="AM512">
            <v>2.254</v>
          </cell>
          <cell r="AN512">
            <v>6000000</v>
          </cell>
          <cell r="AO512">
            <v>6000000</v>
          </cell>
          <cell r="AP512">
            <v>2.254</v>
          </cell>
          <cell r="AQ512">
            <v>2.254</v>
          </cell>
          <cell r="AR512">
            <v>6000000</v>
          </cell>
          <cell r="AS512">
            <v>6000000</v>
          </cell>
          <cell r="AT512">
            <v>2.254</v>
          </cell>
          <cell r="AU512">
            <v>2.254</v>
          </cell>
          <cell r="AV512">
            <v>6000000</v>
          </cell>
          <cell r="AW512">
            <v>6000000</v>
          </cell>
          <cell r="AX512">
            <v>846.9</v>
          </cell>
          <cell r="AY512">
            <v>810.8</v>
          </cell>
          <cell r="AZ512">
            <v>0</v>
          </cell>
          <cell r="BA512">
            <v>0</v>
          </cell>
          <cell r="BB512">
            <v>1658</v>
          </cell>
          <cell r="BC512">
            <v>0</v>
          </cell>
          <cell r="BD512">
            <v>842</v>
          </cell>
          <cell r="BE512">
            <v>5</v>
          </cell>
          <cell r="BF512">
            <v>847</v>
          </cell>
          <cell r="BG512">
            <v>811</v>
          </cell>
          <cell r="BH512">
            <v>0</v>
          </cell>
          <cell r="BI512">
            <v>811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1653</v>
          </cell>
          <cell r="BQ512">
            <v>5</v>
          </cell>
          <cell r="BR512">
            <v>1658</v>
          </cell>
          <cell r="BS512">
            <v>0</v>
          </cell>
        </row>
        <row r="513">
          <cell r="A513" t="str">
            <v>374-1171-1147</v>
          </cell>
          <cell r="B513">
            <v>374</v>
          </cell>
          <cell r="C513">
            <v>1171</v>
          </cell>
          <cell r="D513">
            <v>1147</v>
          </cell>
          <cell r="E513">
            <v>55</v>
          </cell>
          <cell r="F513">
            <v>1.054</v>
          </cell>
          <cell r="G513">
            <v>1</v>
          </cell>
          <cell r="H513">
            <v>11200</v>
          </cell>
          <cell r="I513">
            <v>30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96</v>
          </cell>
          <cell r="R513">
            <v>32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2.1139999999999999</v>
          </cell>
          <cell r="AH513">
            <v>2.1139999999999999</v>
          </cell>
          <cell r="AI513">
            <v>6000000</v>
          </cell>
          <cell r="AJ513">
            <v>6000000</v>
          </cell>
          <cell r="AK513">
            <v>2.1139999999999999</v>
          </cell>
          <cell r="AL513">
            <v>2.1139999999999999</v>
          </cell>
          <cell r="AM513">
            <v>2.1139999999999999</v>
          </cell>
          <cell r="AN513">
            <v>6000000</v>
          </cell>
          <cell r="AO513">
            <v>6000000</v>
          </cell>
          <cell r="AP513">
            <v>2.1139999999999999</v>
          </cell>
          <cell r="AQ513">
            <v>2.1139999999999999</v>
          </cell>
          <cell r="AR513">
            <v>6000000</v>
          </cell>
          <cell r="AS513">
            <v>6000000</v>
          </cell>
          <cell r="AT513">
            <v>2.1139999999999999</v>
          </cell>
          <cell r="AU513">
            <v>2.1139999999999999</v>
          </cell>
          <cell r="AV513">
            <v>6000000</v>
          </cell>
          <cell r="AW513">
            <v>6000000</v>
          </cell>
          <cell r="AX513">
            <v>96</v>
          </cell>
          <cell r="AY513">
            <v>32.299999999999997</v>
          </cell>
          <cell r="AZ513">
            <v>0</v>
          </cell>
          <cell r="BA513">
            <v>0</v>
          </cell>
          <cell r="BB513">
            <v>128</v>
          </cell>
          <cell r="BC513">
            <v>0</v>
          </cell>
          <cell r="BD513">
            <v>96</v>
          </cell>
          <cell r="BE513">
            <v>0</v>
          </cell>
          <cell r="BF513">
            <v>96</v>
          </cell>
          <cell r="BG513">
            <v>32</v>
          </cell>
          <cell r="BH513">
            <v>0</v>
          </cell>
          <cell r="BI513">
            <v>32</v>
          </cell>
          <cell r="BJ513">
            <v>0</v>
          </cell>
          <cell r="BK513">
            <v>0</v>
          </cell>
          <cell r="BL513">
            <v>0</v>
          </cell>
          <cell r="BM513">
            <v>0</v>
          </cell>
          <cell r="BN513">
            <v>0</v>
          </cell>
          <cell r="BO513">
            <v>0</v>
          </cell>
          <cell r="BP513">
            <v>128</v>
          </cell>
          <cell r="BQ513">
            <v>0</v>
          </cell>
          <cell r="BR513">
            <v>128</v>
          </cell>
          <cell r="BS513">
            <v>0</v>
          </cell>
        </row>
        <row r="514">
          <cell r="A514" t="str">
            <v>375-1186-1329</v>
          </cell>
          <cell r="B514">
            <v>375</v>
          </cell>
          <cell r="C514">
            <v>1186</v>
          </cell>
          <cell r="D514">
            <v>1329</v>
          </cell>
          <cell r="E514">
            <v>18</v>
          </cell>
          <cell r="F514">
            <v>13.093999999999999</v>
          </cell>
          <cell r="G514">
            <v>1</v>
          </cell>
          <cell r="H514">
            <v>16000</v>
          </cell>
          <cell r="I514">
            <v>60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13.093999999999999</v>
          </cell>
          <cell r="AH514">
            <v>13.093999999999999</v>
          </cell>
          <cell r="AI514">
            <v>13.093999999999999</v>
          </cell>
          <cell r="AJ514">
            <v>13.093999999999999</v>
          </cell>
          <cell r="AK514">
            <v>13.093999999999999</v>
          </cell>
          <cell r="AL514">
            <v>13.093999999999999</v>
          </cell>
          <cell r="AM514">
            <v>13.093999999999999</v>
          </cell>
          <cell r="AN514">
            <v>13.093999999999999</v>
          </cell>
          <cell r="AO514">
            <v>13.093999999999999</v>
          </cell>
          <cell r="AP514">
            <v>13.093999999999999</v>
          </cell>
          <cell r="AQ514">
            <v>13.093999999999999</v>
          </cell>
          <cell r="AR514">
            <v>13.093999999999999</v>
          </cell>
          <cell r="AS514">
            <v>13.093999999999999</v>
          </cell>
          <cell r="AT514">
            <v>13.093999999999999</v>
          </cell>
          <cell r="AU514">
            <v>13.093999999999999</v>
          </cell>
          <cell r="AV514">
            <v>13.093999999999999</v>
          </cell>
          <cell r="AW514">
            <v>13.093999999999999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</row>
        <row r="515">
          <cell r="A515" t="str">
            <v>375-1329-1186</v>
          </cell>
          <cell r="B515">
            <v>375</v>
          </cell>
          <cell r="C515">
            <v>1329</v>
          </cell>
          <cell r="D515">
            <v>1186</v>
          </cell>
          <cell r="E515">
            <v>18</v>
          </cell>
          <cell r="F515">
            <v>13.093999999999999</v>
          </cell>
          <cell r="G515">
            <v>1</v>
          </cell>
          <cell r="H515">
            <v>16000</v>
          </cell>
          <cell r="I515">
            <v>60</v>
          </cell>
          <cell r="J515">
            <v>0</v>
          </cell>
          <cell r="K515">
            <v>67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2</v>
          </cell>
          <cell r="R515">
            <v>2</v>
          </cell>
          <cell r="S515">
            <v>18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13.093999999999999</v>
          </cell>
          <cell r="AH515">
            <v>13.093999999999999</v>
          </cell>
          <cell r="AI515">
            <v>13.093999999999999</v>
          </cell>
          <cell r="AJ515">
            <v>13.093999999999999</v>
          </cell>
          <cell r="AK515">
            <v>13.093999999999999</v>
          </cell>
          <cell r="AL515">
            <v>13.093999999999999</v>
          </cell>
          <cell r="AM515">
            <v>13.093999999999999</v>
          </cell>
          <cell r="AN515">
            <v>13.093999999999999</v>
          </cell>
          <cell r="AO515">
            <v>13.093999999999999</v>
          </cell>
          <cell r="AP515">
            <v>13.093999999999999</v>
          </cell>
          <cell r="AQ515">
            <v>13.093999999999999</v>
          </cell>
          <cell r="AR515">
            <v>13.093999999999999</v>
          </cell>
          <cell r="AS515">
            <v>13.093999999999999</v>
          </cell>
          <cell r="AT515">
            <v>13.093999999999999</v>
          </cell>
          <cell r="AU515">
            <v>13.093999999999999</v>
          </cell>
          <cell r="AV515">
            <v>13.093999999999999</v>
          </cell>
          <cell r="AW515">
            <v>13.093999999999999</v>
          </cell>
          <cell r="AX515">
            <v>2.2000000000000002</v>
          </cell>
          <cell r="AY515">
            <v>2.2999999999999998</v>
          </cell>
          <cell r="AZ515">
            <v>18.100000000000001</v>
          </cell>
          <cell r="BA515">
            <v>0</v>
          </cell>
          <cell r="BB515">
            <v>22</v>
          </cell>
          <cell r="BC515">
            <v>0</v>
          </cell>
          <cell r="BD515">
            <v>2</v>
          </cell>
          <cell r="BE515">
            <v>0</v>
          </cell>
          <cell r="BF515">
            <v>2</v>
          </cell>
          <cell r="BG515">
            <v>2</v>
          </cell>
          <cell r="BH515">
            <v>0</v>
          </cell>
          <cell r="BI515">
            <v>2</v>
          </cell>
          <cell r="BJ515">
            <v>18</v>
          </cell>
          <cell r="BK515">
            <v>0</v>
          </cell>
          <cell r="BL515">
            <v>18</v>
          </cell>
          <cell r="BM515">
            <v>0</v>
          </cell>
          <cell r="BN515">
            <v>0</v>
          </cell>
          <cell r="BO515">
            <v>0</v>
          </cell>
          <cell r="BP515">
            <v>22</v>
          </cell>
          <cell r="BQ515">
            <v>0</v>
          </cell>
          <cell r="BR515">
            <v>22</v>
          </cell>
          <cell r="BS515">
            <v>0</v>
          </cell>
        </row>
        <row r="516">
          <cell r="A516" t="str">
            <v>376-1050-1329</v>
          </cell>
          <cell r="B516">
            <v>376</v>
          </cell>
          <cell r="C516">
            <v>1050</v>
          </cell>
          <cell r="D516">
            <v>1329</v>
          </cell>
          <cell r="E516">
            <v>18</v>
          </cell>
          <cell r="F516">
            <v>4.7160000000000002</v>
          </cell>
          <cell r="G516">
            <v>1</v>
          </cell>
          <cell r="H516">
            <v>16000</v>
          </cell>
          <cell r="I516">
            <v>60</v>
          </cell>
          <cell r="J516">
            <v>0</v>
          </cell>
          <cell r="K516">
            <v>67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79</v>
          </cell>
          <cell r="R516">
            <v>16</v>
          </cell>
          <cell r="S516">
            <v>8</v>
          </cell>
          <cell r="T516">
            <v>0</v>
          </cell>
          <cell r="U516">
            <v>4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4.7160000000000002</v>
          </cell>
          <cell r="AH516">
            <v>4.7160000000000002</v>
          </cell>
          <cell r="AI516">
            <v>4.7160000000000002</v>
          </cell>
          <cell r="AJ516">
            <v>4.7160000000000002</v>
          </cell>
          <cell r="AK516">
            <v>4.7160000000000002</v>
          </cell>
          <cell r="AL516">
            <v>4.7160000000000002</v>
          </cell>
          <cell r="AM516">
            <v>4.7160000000000002</v>
          </cell>
          <cell r="AN516">
            <v>4.7160000000000002</v>
          </cell>
          <cell r="AO516">
            <v>4.7160000000000002</v>
          </cell>
          <cell r="AP516">
            <v>4.7160000000000002</v>
          </cell>
          <cell r="AQ516">
            <v>4.7160000000000002</v>
          </cell>
          <cell r="AR516">
            <v>4.7160000000000002</v>
          </cell>
          <cell r="AS516">
            <v>4.7160000000000002</v>
          </cell>
          <cell r="AT516">
            <v>4.7160000000000002</v>
          </cell>
          <cell r="AU516">
            <v>4.7160000000000002</v>
          </cell>
          <cell r="AV516">
            <v>4.7160000000000002</v>
          </cell>
          <cell r="AW516">
            <v>4.7160000000000002</v>
          </cell>
          <cell r="AX516">
            <v>83.6</v>
          </cell>
          <cell r="AY516">
            <v>16.100000000000001</v>
          </cell>
          <cell r="AZ516">
            <v>7.6</v>
          </cell>
          <cell r="BA516">
            <v>0</v>
          </cell>
          <cell r="BB516">
            <v>107</v>
          </cell>
          <cell r="BC516">
            <v>0</v>
          </cell>
          <cell r="BD516">
            <v>79</v>
          </cell>
          <cell r="BE516">
            <v>4</v>
          </cell>
          <cell r="BF516">
            <v>83</v>
          </cell>
          <cell r="BG516">
            <v>16</v>
          </cell>
          <cell r="BH516">
            <v>0</v>
          </cell>
          <cell r="BI516">
            <v>16</v>
          </cell>
          <cell r="BJ516">
            <v>8</v>
          </cell>
          <cell r="BK516">
            <v>0</v>
          </cell>
          <cell r="BL516">
            <v>8</v>
          </cell>
          <cell r="BM516">
            <v>0</v>
          </cell>
          <cell r="BN516">
            <v>0</v>
          </cell>
          <cell r="BO516">
            <v>0</v>
          </cell>
          <cell r="BP516">
            <v>103</v>
          </cell>
          <cell r="BQ516">
            <v>4</v>
          </cell>
          <cell r="BR516">
            <v>107</v>
          </cell>
          <cell r="BS516">
            <v>0</v>
          </cell>
        </row>
        <row r="517">
          <cell r="A517" t="str">
            <v>376-1329-1050</v>
          </cell>
          <cell r="B517">
            <v>376</v>
          </cell>
          <cell r="C517">
            <v>1329</v>
          </cell>
          <cell r="D517">
            <v>1050</v>
          </cell>
          <cell r="E517">
            <v>18</v>
          </cell>
          <cell r="F517">
            <v>4.7160000000000002</v>
          </cell>
          <cell r="G517">
            <v>1</v>
          </cell>
          <cell r="H517">
            <v>16000</v>
          </cell>
          <cell r="I517">
            <v>60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43</v>
          </cell>
          <cell r="R517">
            <v>10</v>
          </cell>
          <cell r="S517">
            <v>1</v>
          </cell>
          <cell r="T517">
            <v>0</v>
          </cell>
          <cell r="U517">
            <v>8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1</v>
          </cell>
          <cell r="AD517">
            <v>0</v>
          </cell>
          <cell r="AE517">
            <v>0</v>
          </cell>
          <cell r="AF517">
            <v>0</v>
          </cell>
          <cell r="AG517">
            <v>4.7160000000000002</v>
          </cell>
          <cell r="AH517">
            <v>4.7160000000000002</v>
          </cell>
          <cell r="AI517">
            <v>4.7160000000000002</v>
          </cell>
          <cell r="AJ517">
            <v>4.7160000000000002</v>
          </cell>
          <cell r="AK517">
            <v>4.7160000000000002</v>
          </cell>
          <cell r="AL517">
            <v>4.7160000000000002</v>
          </cell>
          <cell r="AM517">
            <v>4.7160000000000002</v>
          </cell>
          <cell r="AN517">
            <v>4.7160000000000002</v>
          </cell>
          <cell r="AO517">
            <v>4.7160000000000002</v>
          </cell>
          <cell r="AP517">
            <v>4.7160000000000002</v>
          </cell>
          <cell r="AQ517">
            <v>4.7160000000000002</v>
          </cell>
          <cell r="AR517">
            <v>4.7160000000000002</v>
          </cell>
          <cell r="AS517">
            <v>4.7160000000000002</v>
          </cell>
          <cell r="AT517">
            <v>4.7160000000000002</v>
          </cell>
          <cell r="AU517">
            <v>4.7160000000000002</v>
          </cell>
          <cell r="AV517">
            <v>4.7160000000000002</v>
          </cell>
          <cell r="AW517">
            <v>4.7160000000000002</v>
          </cell>
          <cell r="AX517">
            <v>51.7</v>
          </cell>
          <cell r="AY517">
            <v>10.3</v>
          </cell>
          <cell r="AZ517">
            <v>1.5</v>
          </cell>
          <cell r="BA517">
            <v>0</v>
          </cell>
          <cell r="BB517">
            <v>63</v>
          </cell>
          <cell r="BC517">
            <v>0</v>
          </cell>
          <cell r="BD517">
            <v>43</v>
          </cell>
          <cell r="BE517">
            <v>9</v>
          </cell>
          <cell r="BF517">
            <v>52</v>
          </cell>
          <cell r="BG517">
            <v>10</v>
          </cell>
          <cell r="BH517">
            <v>0</v>
          </cell>
          <cell r="BI517">
            <v>10</v>
          </cell>
          <cell r="BJ517">
            <v>1</v>
          </cell>
          <cell r="BK517">
            <v>0</v>
          </cell>
          <cell r="BL517">
            <v>1</v>
          </cell>
          <cell r="BM517">
            <v>0</v>
          </cell>
          <cell r="BN517">
            <v>0</v>
          </cell>
          <cell r="BO517">
            <v>0</v>
          </cell>
          <cell r="BP517">
            <v>54</v>
          </cell>
          <cell r="BQ517">
            <v>9</v>
          </cell>
          <cell r="BR517">
            <v>63</v>
          </cell>
          <cell r="BS517">
            <v>0</v>
          </cell>
        </row>
        <row r="518">
          <cell r="A518" t="str">
            <v>377-1171-1320</v>
          </cell>
          <cell r="B518">
            <v>377</v>
          </cell>
          <cell r="C518">
            <v>1171</v>
          </cell>
          <cell r="D518">
            <v>1320</v>
          </cell>
          <cell r="E518">
            <v>20</v>
          </cell>
          <cell r="F518">
            <v>7.2729999999999997</v>
          </cell>
          <cell r="G518">
            <v>1</v>
          </cell>
          <cell r="H518">
            <v>14400</v>
          </cell>
          <cell r="I518">
            <v>60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96</v>
          </cell>
          <cell r="R518">
            <v>0</v>
          </cell>
          <cell r="S518">
            <v>19</v>
          </cell>
          <cell r="T518">
            <v>1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7.2960000000000003</v>
          </cell>
          <cell r="AH518">
            <v>7.2960000000000003</v>
          </cell>
          <cell r="AI518">
            <v>7.2960000000000003</v>
          </cell>
          <cell r="AJ518">
            <v>7.2960000000000003</v>
          </cell>
          <cell r="AK518">
            <v>7.2960000000000003</v>
          </cell>
          <cell r="AL518">
            <v>7.2960000000000003</v>
          </cell>
          <cell r="AM518">
            <v>7.2960000000000003</v>
          </cell>
          <cell r="AN518">
            <v>7.2960000000000003</v>
          </cell>
          <cell r="AO518">
            <v>7.2960000000000003</v>
          </cell>
          <cell r="AP518">
            <v>7.2960000000000003</v>
          </cell>
          <cell r="AQ518">
            <v>7.2960000000000003</v>
          </cell>
          <cell r="AR518">
            <v>7.2960000000000003</v>
          </cell>
          <cell r="AS518">
            <v>7.2960000000000003</v>
          </cell>
          <cell r="AT518">
            <v>7.2960000000000003</v>
          </cell>
          <cell r="AU518">
            <v>7.2960000000000003</v>
          </cell>
          <cell r="AV518">
            <v>7.2960000000000003</v>
          </cell>
          <cell r="AW518">
            <v>7.2960000000000003</v>
          </cell>
          <cell r="AX518">
            <v>96.1</v>
          </cell>
          <cell r="AY518">
            <v>0</v>
          </cell>
          <cell r="AZ518">
            <v>19.100000000000001</v>
          </cell>
          <cell r="BA518">
            <v>1</v>
          </cell>
          <cell r="BB518">
            <v>116</v>
          </cell>
          <cell r="BC518">
            <v>0</v>
          </cell>
          <cell r="BD518">
            <v>96</v>
          </cell>
          <cell r="BE518">
            <v>0</v>
          </cell>
          <cell r="BF518">
            <v>96</v>
          </cell>
          <cell r="BG518">
            <v>0</v>
          </cell>
          <cell r="BH518">
            <v>0</v>
          </cell>
          <cell r="BI518">
            <v>0</v>
          </cell>
          <cell r="BJ518">
            <v>19</v>
          </cell>
          <cell r="BK518">
            <v>0</v>
          </cell>
          <cell r="BL518">
            <v>19</v>
          </cell>
          <cell r="BM518">
            <v>1</v>
          </cell>
          <cell r="BN518">
            <v>0</v>
          </cell>
          <cell r="BO518">
            <v>1</v>
          </cell>
          <cell r="BP518">
            <v>116</v>
          </cell>
          <cell r="BQ518">
            <v>0</v>
          </cell>
          <cell r="BR518">
            <v>116</v>
          </cell>
          <cell r="BS518">
            <v>0</v>
          </cell>
        </row>
        <row r="519">
          <cell r="A519" t="str">
            <v>377-1320-1171</v>
          </cell>
          <cell r="B519">
            <v>377</v>
          </cell>
          <cell r="C519">
            <v>1320</v>
          </cell>
          <cell r="D519">
            <v>1171</v>
          </cell>
          <cell r="E519">
            <v>20</v>
          </cell>
          <cell r="F519">
            <v>7.2729999999999997</v>
          </cell>
          <cell r="G519">
            <v>1</v>
          </cell>
          <cell r="H519">
            <v>14400</v>
          </cell>
          <cell r="I519">
            <v>60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29</v>
          </cell>
          <cell r="R519">
            <v>2</v>
          </cell>
          <cell r="S519">
            <v>1</v>
          </cell>
          <cell r="T519">
            <v>2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7.2789999999999999</v>
          </cell>
          <cell r="AH519">
            <v>7.2789999999999999</v>
          </cell>
          <cell r="AI519">
            <v>7.2789999999999999</v>
          </cell>
          <cell r="AJ519">
            <v>7.2789999999999999</v>
          </cell>
          <cell r="AK519">
            <v>7.2789999999999999</v>
          </cell>
          <cell r="AL519">
            <v>7.2789999999999999</v>
          </cell>
          <cell r="AM519">
            <v>7.2789999999999999</v>
          </cell>
          <cell r="AN519">
            <v>7.2789999999999999</v>
          </cell>
          <cell r="AO519">
            <v>7.2789999999999999</v>
          </cell>
          <cell r="AP519">
            <v>7.2789999999999999</v>
          </cell>
          <cell r="AQ519">
            <v>7.2789999999999999</v>
          </cell>
          <cell r="AR519">
            <v>7.2789999999999999</v>
          </cell>
          <cell r="AS519">
            <v>7.2789999999999999</v>
          </cell>
          <cell r="AT519">
            <v>7.2789999999999999</v>
          </cell>
          <cell r="AU519">
            <v>7.2789999999999999</v>
          </cell>
          <cell r="AV519">
            <v>7.2789999999999999</v>
          </cell>
          <cell r="AW519">
            <v>7.2789999999999999</v>
          </cell>
          <cell r="AX519">
            <v>29.2</v>
          </cell>
          <cell r="AY519">
            <v>1.5</v>
          </cell>
          <cell r="AZ519">
            <v>1.2</v>
          </cell>
          <cell r="BA519">
            <v>2</v>
          </cell>
          <cell r="BB519">
            <v>34</v>
          </cell>
          <cell r="BC519">
            <v>0</v>
          </cell>
          <cell r="BD519">
            <v>29</v>
          </cell>
          <cell r="BE519">
            <v>0</v>
          </cell>
          <cell r="BF519">
            <v>29</v>
          </cell>
          <cell r="BG519">
            <v>2</v>
          </cell>
          <cell r="BH519">
            <v>0</v>
          </cell>
          <cell r="BI519">
            <v>2</v>
          </cell>
          <cell r="BJ519">
            <v>1</v>
          </cell>
          <cell r="BK519">
            <v>0</v>
          </cell>
          <cell r="BL519">
            <v>1</v>
          </cell>
          <cell r="BM519">
            <v>2</v>
          </cell>
          <cell r="BN519">
            <v>0</v>
          </cell>
          <cell r="BO519">
            <v>2</v>
          </cell>
          <cell r="BP519">
            <v>34</v>
          </cell>
          <cell r="BQ519">
            <v>0</v>
          </cell>
          <cell r="BR519">
            <v>34</v>
          </cell>
          <cell r="BS519">
            <v>0</v>
          </cell>
        </row>
        <row r="520">
          <cell r="A520" t="str">
            <v>378-1320-1325</v>
          </cell>
          <cell r="B520">
            <v>378</v>
          </cell>
          <cell r="C520">
            <v>1320</v>
          </cell>
          <cell r="D520">
            <v>1325</v>
          </cell>
          <cell r="E520">
            <v>26</v>
          </cell>
          <cell r="F520">
            <v>11.113</v>
          </cell>
          <cell r="G520">
            <v>1</v>
          </cell>
          <cell r="H520">
            <v>16000</v>
          </cell>
          <cell r="I520">
            <v>60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96</v>
          </cell>
          <cell r="R520">
            <v>0</v>
          </cell>
          <cell r="S520">
            <v>19</v>
          </cell>
          <cell r="T520">
            <v>1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11.135</v>
          </cell>
          <cell r="AH520">
            <v>11.135</v>
          </cell>
          <cell r="AI520">
            <v>11.135</v>
          </cell>
          <cell r="AJ520">
            <v>11.135</v>
          </cell>
          <cell r="AK520">
            <v>11.135</v>
          </cell>
          <cell r="AL520">
            <v>11.135</v>
          </cell>
          <cell r="AM520">
            <v>11.135</v>
          </cell>
          <cell r="AN520">
            <v>11.135</v>
          </cell>
          <cell r="AO520">
            <v>11.135</v>
          </cell>
          <cell r="AP520">
            <v>11.135</v>
          </cell>
          <cell r="AQ520">
            <v>11.135</v>
          </cell>
          <cell r="AR520">
            <v>11.135</v>
          </cell>
          <cell r="AS520">
            <v>11.135</v>
          </cell>
          <cell r="AT520">
            <v>11.135</v>
          </cell>
          <cell r="AU520">
            <v>11.135</v>
          </cell>
          <cell r="AV520">
            <v>11.135</v>
          </cell>
          <cell r="AW520">
            <v>11.135</v>
          </cell>
          <cell r="AX520">
            <v>96.1</v>
          </cell>
          <cell r="AY520">
            <v>0</v>
          </cell>
          <cell r="AZ520">
            <v>19.100000000000001</v>
          </cell>
          <cell r="BA520">
            <v>1</v>
          </cell>
          <cell r="BB520">
            <v>116</v>
          </cell>
          <cell r="BC520">
            <v>0</v>
          </cell>
          <cell r="BD520">
            <v>96</v>
          </cell>
          <cell r="BE520">
            <v>0</v>
          </cell>
          <cell r="BF520">
            <v>96</v>
          </cell>
          <cell r="BG520">
            <v>0</v>
          </cell>
          <cell r="BH520">
            <v>0</v>
          </cell>
          <cell r="BI520">
            <v>0</v>
          </cell>
          <cell r="BJ520">
            <v>19</v>
          </cell>
          <cell r="BK520">
            <v>0</v>
          </cell>
          <cell r="BL520">
            <v>19</v>
          </cell>
          <cell r="BM520">
            <v>1</v>
          </cell>
          <cell r="BN520">
            <v>0</v>
          </cell>
          <cell r="BO520">
            <v>1</v>
          </cell>
          <cell r="BP520">
            <v>116</v>
          </cell>
          <cell r="BQ520">
            <v>0</v>
          </cell>
          <cell r="BR520">
            <v>116</v>
          </cell>
          <cell r="BS520">
            <v>0</v>
          </cell>
        </row>
        <row r="521">
          <cell r="A521" t="str">
            <v>378-1325-1320</v>
          </cell>
          <cell r="B521">
            <v>378</v>
          </cell>
          <cell r="C521">
            <v>1325</v>
          </cell>
          <cell r="D521">
            <v>1320</v>
          </cell>
          <cell r="E521">
            <v>26</v>
          </cell>
          <cell r="F521">
            <v>11.113</v>
          </cell>
          <cell r="G521">
            <v>1</v>
          </cell>
          <cell r="H521">
            <v>16000</v>
          </cell>
          <cell r="I521">
            <v>60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29</v>
          </cell>
          <cell r="R521">
            <v>2</v>
          </cell>
          <cell r="S521">
            <v>1</v>
          </cell>
          <cell r="T521">
            <v>2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11.118</v>
          </cell>
          <cell r="AH521">
            <v>11.118</v>
          </cell>
          <cell r="AI521">
            <v>11.118</v>
          </cell>
          <cell r="AJ521">
            <v>11.118</v>
          </cell>
          <cell r="AK521">
            <v>11.118</v>
          </cell>
          <cell r="AL521">
            <v>11.118</v>
          </cell>
          <cell r="AM521">
            <v>11.118</v>
          </cell>
          <cell r="AN521">
            <v>11.118</v>
          </cell>
          <cell r="AO521">
            <v>11.118</v>
          </cell>
          <cell r="AP521">
            <v>11.118</v>
          </cell>
          <cell r="AQ521">
            <v>11.118</v>
          </cell>
          <cell r="AR521">
            <v>11.118</v>
          </cell>
          <cell r="AS521">
            <v>11.118</v>
          </cell>
          <cell r="AT521">
            <v>11.118</v>
          </cell>
          <cell r="AU521">
            <v>11.118</v>
          </cell>
          <cell r="AV521">
            <v>11.118</v>
          </cell>
          <cell r="AW521">
            <v>11.118</v>
          </cell>
          <cell r="AX521">
            <v>29.2</v>
          </cell>
          <cell r="AY521">
            <v>1.5</v>
          </cell>
          <cell r="AZ521">
            <v>1.2</v>
          </cell>
          <cell r="BA521">
            <v>2</v>
          </cell>
          <cell r="BB521">
            <v>34</v>
          </cell>
          <cell r="BC521">
            <v>0</v>
          </cell>
          <cell r="BD521">
            <v>29</v>
          </cell>
          <cell r="BE521">
            <v>0</v>
          </cell>
          <cell r="BF521">
            <v>29</v>
          </cell>
          <cell r="BG521">
            <v>2</v>
          </cell>
          <cell r="BH521">
            <v>0</v>
          </cell>
          <cell r="BI521">
            <v>2</v>
          </cell>
          <cell r="BJ521">
            <v>1</v>
          </cell>
          <cell r="BK521">
            <v>0</v>
          </cell>
          <cell r="BL521">
            <v>1</v>
          </cell>
          <cell r="BM521">
            <v>2</v>
          </cell>
          <cell r="BN521">
            <v>0</v>
          </cell>
          <cell r="BO521">
            <v>2</v>
          </cell>
          <cell r="BP521">
            <v>34</v>
          </cell>
          <cell r="BQ521">
            <v>0</v>
          </cell>
          <cell r="BR521">
            <v>34</v>
          </cell>
          <cell r="BS521">
            <v>0</v>
          </cell>
        </row>
        <row r="522">
          <cell r="A522" t="str">
            <v>379-1324-1325</v>
          </cell>
          <cell r="B522">
            <v>379</v>
          </cell>
          <cell r="C522">
            <v>1324</v>
          </cell>
          <cell r="D522">
            <v>1325</v>
          </cell>
          <cell r="E522">
            <v>26</v>
          </cell>
          <cell r="F522">
            <v>3.661</v>
          </cell>
          <cell r="G522">
            <v>1</v>
          </cell>
          <cell r="H522">
            <v>16000</v>
          </cell>
          <cell r="I522">
            <v>60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29</v>
          </cell>
          <cell r="R522">
            <v>2</v>
          </cell>
          <cell r="S522">
            <v>1</v>
          </cell>
          <cell r="T522">
            <v>2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3.6629999999999998</v>
          </cell>
          <cell r="AH522">
            <v>3.6629999999999998</v>
          </cell>
          <cell r="AI522">
            <v>3.6629999999999998</v>
          </cell>
          <cell r="AJ522">
            <v>3.6629999999999998</v>
          </cell>
          <cell r="AK522">
            <v>3.6629999999999998</v>
          </cell>
          <cell r="AL522">
            <v>3.6629999999999998</v>
          </cell>
          <cell r="AM522">
            <v>3.6629999999999998</v>
          </cell>
          <cell r="AN522">
            <v>3.6629999999999998</v>
          </cell>
          <cell r="AO522">
            <v>3.6629999999999998</v>
          </cell>
          <cell r="AP522">
            <v>3.6629999999999998</v>
          </cell>
          <cell r="AQ522">
            <v>3.6629999999999998</v>
          </cell>
          <cell r="AR522">
            <v>3.6629999999999998</v>
          </cell>
          <cell r="AS522">
            <v>3.6629999999999998</v>
          </cell>
          <cell r="AT522">
            <v>3.6629999999999998</v>
          </cell>
          <cell r="AU522">
            <v>3.6629999999999998</v>
          </cell>
          <cell r="AV522">
            <v>3.6629999999999998</v>
          </cell>
          <cell r="AW522">
            <v>3.6629999999999998</v>
          </cell>
          <cell r="AX522">
            <v>29.2</v>
          </cell>
          <cell r="AY522">
            <v>1.5</v>
          </cell>
          <cell r="AZ522">
            <v>1.2</v>
          </cell>
          <cell r="BA522">
            <v>2</v>
          </cell>
          <cell r="BB522">
            <v>34</v>
          </cell>
          <cell r="BC522">
            <v>0</v>
          </cell>
          <cell r="BD522">
            <v>29</v>
          </cell>
          <cell r="BE522">
            <v>0</v>
          </cell>
          <cell r="BF522">
            <v>29</v>
          </cell>
          <cell r="BG522">
            <v>2</v>
          </cell>
          <cell r="BH522">
            <v>0</v>
          </cell>
          <cell r="BI522">
            <v>2</v>
          </cell>
          <cell r="BJ522">
            <v>1</v>
          </cell>
          <cell r="BK522">
            <v>0</v>
          </cell>
          <cell r="BL522">
            <v>1</v>
          </cell>
          <cell r="BM522">
            <v>2</v>
          </cell>
          <cell r="BN522">
            <v>0</v>
          </cell>
          <cell r="BO522">
            <v>2</v>
          </cell>
          <cell r="BP522">
            <v>34</v>
          </cell>
          <cell r="BQ522">
            <v>0</v>
          </cell>
          <cell r="BR522">
            <v>34</v>
          </cell>
          <cell r="BS522">
            <v>0</v>
          </cell>
        </row>
        <row r="523">
          <cell r="A523" t="str">
            <v>379-1325-1324</v>
          </cell>
          <cell r="B523">
            <v>379</v>
          </cell>
          <cell r="C523">
            <v>1325</v>
          </cell>
          <cell r="D523">
            <v>1324</v>
          </cell>
          <cell r="E523">
            <v>26</v>
          </cell>
          <cell r="F523">
            <v>3.661</v>
          </cell>
          <cell r="G523">
            <v>1</v>
          </cell>
          <cell r="H523">
            <v>16000</v>
          </cell>
          <cell r="I523">
            <v>60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96</v>
          </cell>
          <cell r="R523">
            <v>0</v>
          </cell>
          <cell r="S523">
            <v>19</v>
          </cell>
          <cell r="T523">
            <v>1</v>
          </cell>
          <cell r="U523">
            <v>0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3.6680000000000001</v>
          </cell>
          <cell r="AH523">
            <v>3.6680000000000001</v>
          </cell>
          <cell r="AI523">
            <v>3.6680000000000001</v>
          </cell>
          <cell r="AJ523">
            <v>3.6680000000000001</v>
          </cell>
          <cell r="AK523">
            <v>3.6680000000000001</v>
          </cell>
          <cell r="AL523">
            <v>3.6680000000000001</v>
          </cell>
          <cell r="AM523">
            <v>3.6680000000000001</v>
          </cell>
          <cell r="AN523">
            <v>3.6680000000000001</v>
          </cell>
          <cell r="AO523">
            <v>3.6680000000000001</v>
          </cell>
          <cell r="AP523">
            <v>3.6680000000000001</v>
          </cell>
          <cell r="AQ523">
            <v>3.6680000000000001</v>
          </cell>
          <cell r="AR523">
            <v>3.6680000000000001</v>
          </cell>
          <cell r="AS523">
            <v>3.6680000000000001</v>
          </cell>
          <cell r="AT523">
            <v>3.6680000000000001</v>
          </cell>
          <cell r="AU523">
            <v>3.6680000000000001</v>
          </cell>
          <cell r="AV523">
            <v>3.6680000000000001</v>
          </cell>
          <cell r="AW523">
            <v>3.6680000000000001</v>
          </cell>
          <cell r="AX523">
            <v>96.1</v>
          </cell>
          <cell r="AY523">
            <v>0</v>
          </cell>
          <cell r="AZ523">
            <v>19.100000000000001</v>
          </cell>
          <cell r="BA523">
            <v>1</v>
          </cell>
          <cell r="BB523">
            <v>116</v>
          </cell>
          <cell r="BC523">
            <v>0</v>
          </cell>
          <cell r="BD523">
            <v>96</v>
          </cell>
          <cell r="BE523">
            <v>0</v>
          </cell>
          <cell r="BF523">
            <v>96</v>
          </cell>
          <cell r="BG523">
            <v>0</v>
          </cell>
          <cell r="BH523">
            <v>0</v>
          </cell>
          <cell r="BI523">
            <v>0</v>
          </cell>
          <cell r="BJ523">
            <v>19</v>
          </cell>
          <cell r="BK523">
            <v>0</v>
          </cell>
          <cell r="BL523">
            <v>19</v>
          </cell>
          <cell r="BM523">
            <v>1</v>
          </cell>
          <cell r="BN523">
            <v>0</v>
          </cell>
          <cell r="BO523">
            <v>1</v>
          </cell>
          <cell r="BP523">
            <v>116</v>
          </cell>
          <cell r="BQ523">
            <v>0</v>
          </cell>
          <cell r="BR523">
            <v>116</v>
          </cell>
          <cell r="BS523">
            <v>0</v>
          </cell>
        </row>
        <row r="524">
          <cell r="A524" t="str">
            <v>380-1324-1326</v>
          </cell>
          <cell r="B524">
            <v>380</v>
          </cell>
          <cell r="C524">
            <v>1324</v>
          </cell>
          <cell r="D524">
            <v>1326</v>
          </cell>
          <cell r="E524">
            <v>26</v>
          </cell>
          <cell r="F524">
            <v>18.949000000000002</v>
          </cell>
          <cell r="G524">
            <v>1</v>
          </cell>
          <cell r="H524">
            <v>16000</v>
          </cell>
          <cell r="I524">
            <v>60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96</v>
          </cell>
          <cell r="R524">
            <v>0</v>
          </cell>
          <cell r="S524">
            <v>19</v>
          </cell>
          <cell r="T524">
            <v>1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18.986999999999998</v>
          </cell>
          <cell r="AH524">
            <v>18.986999999999998</v>
          </cell>
          <cell r="AI524">
            <v>18.986999999999998</v>
          </cell>
          <cell r="AJ524">
            <v>18.986999999999998</v>
          </cell>
          <cell r="AK524">
            <v>18.986999999999998</v>
          </cell>
          <cell r="AL524">
            <v>18.986999999999998</v>
          </cell>
          <cell r="AM524">
            <v>18.986999999999998</v>
          </cell>
          <cell r="AN524">
            <v>18.986999999999998</v>
          </cell>
          <cell r="AO524">
            <v>18.986999999999998</v>
          </cell>
          <cell r="AP524">
            <v>18.986999999999998</v>
          </cell>
          <cell r="AQ524">
            <v>18.986999999999998</v>
          </cell>
          <cell r="AR524">
            <v>18.986999999999998</v>
          </cell>
          <cell r="AS524">
            <v>18.986999999999998</v>
          </cell>
          <cell r="AT524">
            <v>18.986999999999998</v>
          </cell>
          <cell r="AU524">
            <v>18.986999999999998</v>
          </cell>
          <cell r="AV524">
            <v>18.986999999999998</v>
          </cell>
          <cell r="AW524">
            <v>18.986999999999998</v>
          </cell>
          <cell r="AX524">
            <v>96.1</v>
          </cell>
          <cell r="AY524">
            <v>0</v>
          </cell>
          <cell r="AZ524">
            <v>19.100000000000001</v>
          </cell>
          <cell r="BA524">
            <v>1</v>
          </cell>
          <cell r="BB524">
            <v>116</v>
          </cell>
          <cell r="BC524">
            <v>0</v>
          </cell>
          <cell r="BD524">
            <v>96</v>
          </cell>
          <cell r="BE524">
            <v>0</v>
          </cell>
          <cell r="BF524">
            <v>96</v>
          </cell>
          <cell r="BG524">
            <v>0</v>
          </cell>
          <cell r="BH524">
            <v>0</v>
          </cell>
          <cell r="BI524">
            <v>0</v>
          </cell>
          <cell r="BJ524">
            <v>19</v>
          </cell>
          <cell r="BK524">
            <v>0</v>
          </cell>
          <cell r="BL524">
            <v>19</v>
          </cell>
          <cell r="BM524">
            <v>1</v>
          </cell>
          <cell r="BN524">
            <v>0</v>
          </cell>
          <cell r="BO524">
            <v>1</v>
          </cell>
          <cell r="BP524">
            <v>116</v>
          </cell>
          <cell r="BQ524">
            <v>0</v>
          </cell>
          <cell r="BR524">
            <v>116</v>
          </cell>
          <cell r="BS524">
            <v>0</v>
          </cell>
        </row>
        <row r="525">
          <cell r="A525" t="str">
            <v>380-1326-1324</v>
          </cell>
          <cell r="B525">
            <v>380</v>
          </cell>
          <cell r="C525">
            <v>1326</v>
          </cell>
          <cell r="D525">
            <v>1324</v>
          </cell>
          <cell r="E525">
            <v>26</v>
          </cell>
          <cell r="F525">
            <v>18.949000000000002</v>
          </cell>
          <cell r="G525">
            <v>1</v>
          </cell>
          <cell r="H525">
            <v>16000</v>
          </cell>
          <cell r="I525">
            <v>60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29</v>
          </cell>
          <cell r="R525">
            <v>2</v>
          </cell>
          <cell r="S525">
            <v>1</v>
          </cell>
          <cell r="T525">
            <v>2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18.957999999999998</v>
          </cell>
          <cell r="AH525">
            <v>18.957999999999998</v>
          </cell>
          <cell r="AI525">
            <v>18.957999999999998</v>
          </cell>
          <cell r="AJ525">
            <v>18.957999999999998</v>
          </cell>
          <cell r="AK525">
            <v>18.957999999999998</v>
          </cell>
          <cell r="AL525">
            <v>18.957999999999998</v>
          </cell>
          <cell r="AM525">
            <v>18.957999999999998</v>
          </cell>
          <cell r="AN525">
            <v>18.957999999999998</v>
          </cell>
          <cell r="AO525">
            <v>18.957999999999998</v>
          </cell>
          <cell r="AP525">
            <v>18.957999999999998</v>
          </cell>
          <cell r="AQ525">
            <v>18.957999999999998</v>
          </cell>
          <cell r="AR525">
            <v>18.957999999999998</v>
          </cell>
          <cell r="AS525">
            <v>18.957999999999998</v>
          </cell>
          <cell r="AT525">
            <v>18.957999999999998</v>
          </cell>
          <cell r="AU525">
            <v>18.957999999999998</v>
          </cell>
          <cell r="AV525">
            <v>18.957999999999998</v>
          </cell>
          <cell r="AW525">
            <v>18.957999999999998</v>
          </cell>
          <cell r="AX525">
            <v>29.2</v>
          </cell>
          <cell r="AY525">
            <v>1.5</v>
          </cell>
          <cell r="AZ525">
            <v>1.2</v>
          </cell>
          <cell r="BA525">
            <v>2</v>
          </cell>
          <cell r="BB525">
            <v>34</v>
          </cell>
          <cell r="BC525">
            <v>0</v>
          </cell>
          <cell r="BD525">
            <v>29</v>
          </cell>
          <cell r="BE525">
            <v>0</v>
          </cell>
          <cell r="BF525">
            <v>29</v>
          </cell>
          <cell r="BG525">
            <v>2</v>
          </cell>
          <cell r="BH525">
            <v>0</v>
          </cell>
          <cell r="BI525">
            <v>2</v>
          </cell>
          <cell r="BJ525">
            <v>1</v>
          </cell>
          <cell r="BK525">
            <v>0</v>
          </cell>
          <cell r="BL525">
            <v>1</v>
          </cell>
          <cell r="BM525">
            <v>2</v>
          </cell>
          <cell r="BN525">
            <v>0</v>
          </cell>
          <cell r="BO525">
            <v>2</v>
          </cell>
          <cell r="BP525">
            <v>34</v>
          </cell>
          <cell r="BQ525">
            <v>0</v>
          </cell>
          <cell r="BR525">
            <v>34</v>
          </cell>
          <cell r="BS525">
            <v>0</v>
          </cell>
        </row>
        <row r="526">
          <cell r="A526" t="str">
            <v>381-1326-1327</v>
          </cell>
          <cell r="B526">
            <v>381</v>
          </cell>
          <cell r="C526">
            <v>1326</v>
          </cell>
          <cell r="D526">
            <v>1327</v>
          </cell>
          <cell r="E526">
            <v>26</v>
          </cell>
          <cell r="F526">
            <v>11.695</v>
          </cell>
          <cell r="G526">
            <v>1</v>
          </cell>
          <cell r="H526">
            <v>16000</v>
          </cell>
          <cell r="I526">
            <v>60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45</v>
          </cell>
          <cell r="R526">
            <v>13</v>
          </cell>
          <cell r="S526">
            <v>20</v>
          </cell>
          <cell r="T526">
            <v>0</v>
          </cell>
          <cell r="U526">
            <v>8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1</v>
          </cell>
          <cell r="AD526">
            <v>0</v>
          </cell>
          <cell r="AE526">
            <v>0</v>
          </cell>
          <cell r="AF526">
            <v>0</v>
          </cell>
          <cell r="AG526">
            <v>11.715999999999999</v>
          </cell>
          <cell r="AH526">
            <v>11.715999999999999</v>
          </cell>
          <cell r="AI526">
            <v>11.715999999999999</v>
          </cell>
          <cell r="AJ526">
            <v>6000000</v>
          </cell>
          <cell r="AK526">
            <v>11.715999999999999</v>
          </cell>
          <cell r="AL526">
            <v>11.715999999999999</v>
          </cell>
          <cell r="AM526">
            <v>11.715999999999999</v>
          </cell>
          <cell r="AN526">
            <v>11.715999999999999</v>
          </cell>
          <cell r="AO526">
            <v>6000000</v>
          </cell>
          <cell r="AP526">
            <v>11.715999999999999</v>
          </cell>
          <cell r="AQ526">
            <v>11.715999999999999</v>
          </cell>
          <cell r="AR526">
            <v>11.715999999999999</v>
          </cell>
          <cell r="AS526">
            <v>6000000</v>
          </cell>
          <cell r="AT526">
            <v>11.715999999999999</v>
          </cell>
          <cell r="AU526">
            <v>11.715999999999999</v>
          </cell>
          <cell r="AV526">
            <v>11.715999999999999</v>
          </cell>
          <cell r="AW526">
            <v>6000000</v>
          </cell>
          <cell r="AX526">
            <v>53.9</v>
          </cell>
          <cell r="AY526">
            <v>12.6</v>
          </cell>
          <cell r="AZ526">
            <v>19.600000000000001</v>
          </cell>
          <cell r="BA526">
            <v>0</v>
          </cell>
          <cell r="BB526">
            <v>87</v>
          </cell>
          <cell r="BC526">
            <v>0</v>
          </cell>
          <cell r="BD526">
            <v>45</v>
          </cell>
          <cell r="BE526">
            <v>9</v>
          </cell>
          <cell r="BF526">
            <v>54</v>
          </cell>
          <cell r="BG526">
            <v>13</v>
          </cell>
          <cell r="BH526">
            <v>0</v>
          </cell>
          <cell r="BI526">
            <v>13</v>
          </cell>
          <cell r="BJ526">
            <v>20</v>
          </cell>
          <cell r="BK526">
            <v>0</v>
          </cell>
          <cell r="BL526">
            <v>20</v>
          </cell>
          <cell r="BM526">
            <v>0</v>
          </cell>
          <cell r="BN526">
            <v>0</v>
          </cell>
          <cell r="BO526">
            <v>0</v>
          </cell>
          <cell r="BP526">
            <v>78</v>
          </cell>
          <cell r="BQ526">
            <v>9</v>
          </cell>
          <cell r="BR526">
            <v>87</v>
          </cell>
          <cell r="BS526">
            <v>0</v>
          </cell>
        </row>
        <row r="527">
          <cell r="A527" t="str">
            <v>381-1327-1326</v>
          </cell>
          <cell r="B527">
            <v>381</v>
          </cell>
          <cell r="C527">
            <v>1327</v>
          </cell>
          <cell r="D527">
            <v>1326</v>
          </cell>
          <cell r="E527">
            <v>26</v>
          </cell>
          <cell r="F527">
            <v>11.695</v>
          </cell>
          <cell r="G527">
            <v>1</v>
          </cell>
          <cell r="H527">
            <v>16000</v>
          </cell>
          <cell r="I527">
            <v>60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79</v>
          </cell>
          <cell r="R527">
            <v>16</v>
          </cell>
          <cell r="S527">
            <v>8</v>
          </cell>
          <cell r="T527">
            <v>0</v>
          </cell>
          <cell r="U527">
            <v>4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11.715999999999999</v>
          </cell>
          <cell r="AH527">
            <v>11.715999999999999</v>
          </cell>
          <cell r="AI527">
            <v>11.715999999999999</v>
          </cell>
          <cell r="AJ527">
            <v>6000000</v>
          </cell>
          <cell r="AK527">
            <v>11.715999999999999</v>
          </cell>
          <cell r="AL527">
            <v>11.715999999999999</v>
          </cell>
          <cell r="AM527">
            <v>11.715999999999999</v>
          </cell>
          <cell r="AN527">
            <v>11.715999999999999</v>
          </cell>
          <cell r="AO527">
            <v>6000000</v>
          </cell>
          <cell r="AP527">
            <v>11.715999999999999</v>
          </cell>
          <cell r="AQ527">
            <v>11.715999999999999</v>
          </cell>
          <cell r="AR527">
            <v>11.715999999999999</v>
          </cell>
          <cell r="AS527">
            <v>6000000</v>
          </cell>
          <cell r="AT527">
            <v>11.715999999999999</v>
          </cell>
          <cell r="AU527">
            <v>11.715999999999999</v>
          </cell>
          <cell r="AV527">
            <v>11.715999999999999</v>
          </cell>
          <cell r="AW527">
            <v>6000000</v>
          </cell>
          <cell r="AX527">
            <v>83.6</v>
          </cell>
          <cell r="AY527">
            <v>16.100000000000001</v>
          </cell>
          <cell r="AZ527">
            <v>7.6</v>
          </cell>
          <cell r="BA527">
            <v>0</v>
          </cell>
          <cell r="BB527">
            <v>107</v>
          </cell>
          <cell r="BC527">
            <v>0</v>
          </cell>
          <cell r="BD527">
            <v>79</v>
          </cell>
          <cell r="BE527">
            <v>4</v>
          </cell>
          <cell r="BF527">
            <v>83</v>
          </cell>
          <cell r="BG527">
            <v>16</v>
          </cell>
          <cell r="BH527">
            <v>0</v>
          </cell>
          <cell r="BI527">
            <v>16</v>
          </cell>
          <cell r="BJ527">
            <v>8</v>
          </cell>
          <cell r="BK527">
            <v>0</v>
          </cell>
          <cell r="BL527">
            <v>8</v>
          </cell>
          <cell r="BM527">
            <v>0</v>
          </cell>
          <cell r="BN527">
            <v>0</v>
          </cell>
          <cell r="BO527">
            <v>0</v>
          </cell>
          <cell r="BP527">
            <v>103</v>
          </cell>
          <cell r="BQ527">
            <v>4</v>
          </cell>
          <cell r="BR527">
            <v>107</v>
          </cell>
          <cell r="BS527">
            <v>0</v>
          </cell>
        </row>
        <row r="528">
          <cell r="A528" t="str">
            <v>382-1327-1328</v>
          </cell>
          <cell r="B528">
            <v>382</v>
          </cell>
          <cell r="C528">
            <v>1327</v>
          </cell>
          <cell r="D528">
            <v>1328</v>
          </cell>
          <cell r="E528">
            <v>20</v>
          </cell>
          <cell r="F528">
            <v>32.283000000000001</v>
          </cell>
          <cell r="G528">
            <v>1</v>
          </cell>
          <cell r="H528">
            <v>14400</v>
          </cell>
          <cell r="I528">
            <v>60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45</v>
          </cell>
          <cell r="R528">
            <v>13</v>
          </cell>
          <cell r="S528">
            <v>20</v>
          </cell>
          <cell r="T528">
            <v>0</v>
          </cell>
          <cell r="U528">
            <v>8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1</v>
          </cell>
          <cell r="AD528">
            <v>0</v>
          </cell>
          <cell r="AE528">
            <v>0</v>
          </cell>
          <cell r="AF528">
            <v>0</v>
          </cell>
          <cell r="AG528">
            <v>32.375</v>
          </cell>
          <cell r="AH528">
            <v>32.375</v>
          </cell>
          <cell r="AI528">
            <v>32.375</v>
          </cell>
          <cell r="AJ528">
            <v>32.375</v>
          </cell>
          <cell r="AK528">
            <v>32.375</v>
          </cell>
          <cell r="AL528">
            <v>32.375</v>
          </cell>
          <cell r="AM528">
            <v>32.375</v>
          </cell>
          <cell r="AN528">
            <v>32.375</v>
          </cell>
          <cell r="AO528">
            <v>32.375</v>
          </cell>
          <cell r="AP528">
            <v>32.375</v>
          </cell>
          <cell r="AQ528">
            <v>32.375</v>
          </cell>
          <cell r="AR528">
            <v>32.375</v>
          </cell>
          <cell r="AS528">
            <v>32.375</v>
          </cell>
          <cell r="AT528">
            <v>32.375</v>
          </cell>
          <cell r="AU528">
            <v>32.375</v>
          </cell>
          <cell r="AV528">
            <v>32.375</v>
          </cell>
          <cell r="AW528">
            <v>32.375</v>
          </cell>
          <cell r="AX528">
            <v>53.9</v>
          </cell>
          <cell r="AY528">
            <v>12.6</v>
          </cell>
          <cell r="AZ528">
            <v>19.600000000000001</v>
          </cell>
          <cell r="BA528">
            <v>0</v>
          </cell>
          <cell r="BB528">
            <v>87</v>
          </cell>
          <cell r="BC528">
            <v>0</v>
          </cell>
          <cell r="BD528">
            <v>45</v>
          </cell>
          <cell r="BE528">
            <v>9</v>
          </cell>
          <cell r="BF528">
            <v>54</v>
          </cell>
          <cell r="BG528">
            <v>13</v>
          </cell>
          <cell r="BH528">
            <v>0</v>
          </cell>
          <cell r="BI528">
            <v>13</v>
          </cell>
          <cell r="BJ528">
            <v>20</v>
          </cell>
          <cell r="BK528">
            <v>0</v>
          </cell>
          <cell r="BL528">
            <v>20</v>
          </cell>
          <cell r="BM528">
            <v>0</v>
          </cell>
          <cell r="BN528">
            <v>0</v>
          </cell>
          <cell r="BO528">
            <v>0</v>
          </cell>
          <cell r="BP528">
            <v>78</v>
          </cell>
          <cell r="BQ528">
            <v>9</v>
          </cell>
          <cell r="BR528">
            <v>87</v>
          </cell>
          <cell r="BS528">
            <v>0</v>
          </cell>
        </row>
        <row r="529">
          <cell r="A529" t="str">
            <v>382-1328-1327</v>
          </cell>
          <cell r="B529">
            <v>382</v>
          </cell>
          <cell r="C529">
            <v>1328</v>
          </cell>
          <cell r="D529">
            <v>1327</v>
          </cell>
          <cell r="E529">
            <v>20</v>
          </cell>
          <cell r="F529">
            <v>32.283000000000001</v>
          </cell>
          <cell r="G529">
            <v>1</v>
          </cell>
          <cell r="H529">
            <v>14400</v>
          </cell>
          <cell r="I529">
            <v>60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79</v>
          </cell>
          <cell r="R529">
            <v>16</v>
          </cell>
          <cell r="S529">
            <v>8</v>
          </cell>
          <cell r="T529">
            <v>0</v>
          </cell>
          <cell r="U529">
            <v>4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32.375</v>
          </cell>
          <cell r="AH529">
            <v>32.375</v>
          </cell>
          <cell r="AI529">
            <v>32.375</v>
          </cell>
          <cell r="AJ529">
            <v>32.375</v>
          </cell>
          <cell r="AK529">
            <v>32.375</v>
          </cell>
          <cell r="AL529">
            <v>32.375</v>
          </cell>
          <cell r="AM529">
            <v>32.375</v>
          </cell>
          <cell r="AN529">
            <v>32.375</v>
          </cell>
          <cell r="AO529">
            <v>32.375</v>
          </cell>
          <cell r="AP529">
            <v>32.375</v>
          </cell>
          <cell r="AQ529">
            <v>32.375</v>
          </cell>
          <cell r="AR529">
            <v>32.375</v>
          </cell>
          <cell r="AS529">
            <v>32.375</v>
          </cell>
          <cell r="AT529">
            <v>32.375</v>
          </cell>
          <cell r="AU529">
            <v>32.375</v>
          </cell>
          <cell r="AV529">
            <v>32.375</v>
          </cell>
          <cell r="AW529">
            <v>32.375</v>
          </cell>
          <cell r="AX529">
            <v>83.6</v>
          </cell>
          <cell r="AY529">
            <v>16.100000000000001</v>
          </cell>
          <cell r="AZ529">
            <v>7.6</v>
          </cell>
          <cell r="BA529">
            <v>0</v>
          </cell>
          <cell r="BB529">
            <v>107</v>
          </cell>
          <cell r="BC529">
            <v>0</v>
          </cell>
          <cell r="BD529">
            <v>79</v>
          </cell>
          <cell r="BE529">
            <v>4</v>
          </cell>
          <cell r="BF529">
            <v>83</v>
          </cell>
          <cell r="BG529">
            <v>16</v>
          </cell>
          <cell r="BH529">
            <v>0</v>
          </cell>
          <cell r="BI529">
            <v>16</v>
          </cell>
          <cell r="BJ529">
            <v>8</v>
          </cell>
          <cell r="BK529">
            <v>0</v>
          </cell>
          <cell r="BL529">
            <v>8</v>
          </cell>
          <cell r="BM529">
            <v>0</v>
          </cell>
          <cell r="BN529">
            <v>0</v>
          </cell>
          <cell r="BO529">
            <v>0</v>
          </cell>
          <cell r="BP529">
            <v>103</v>
          </cell>
          <cell r="BQ529">
            <v>4</v>
          </cell>
          <cell r="BR529">
            <v>107</v>
          </cell>
          <cell r="BS529">
            <v>0</v>
          </cell>
        </row>
        <row r="530">
          <cell r="A530" t="str">
            <v>383-1328-1329</v>
          </cell>
          <cell r="B530">
            <v>383</v>
          </cell>
          <cell r="C530">
            <v>1328</v>
          </cell>
          <cell r="D530">
            <v>1329</v>
          </cell>
          <cell r="E530">
            <v>20</v>
          </cell>
          <cell r="F530">
            <v>21.068999999999999</v>
          </cell>
          <cell r="G530">
            <v>1</v>
          </cell>
          <cell r="H530">
            <v>14400</v>
          </cell>
          <cell r="I530">
            <v>60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45</v>
          </cell>
          <cell r="R530">
            <v>13</v>
          </cell>
          <cell r="S530">
            <v>20</v>
          </cell>
          <cell r="T530">
            <v>0</v>
          </cell>
          <cell r="U530">
            <v>8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1</v>
          </cell>
          <cell r="AD530">
            <v>0</v>
          </cell>
          <cell r="AE530">
            <v>0</v>
          </cell>
          <cell r="AF530">
            <v>0</v>
          </cell>
          <cell r="AG530">
            <v>21.129000000000001</v>
          </cell>
          <cell r="AH530">
            <v>21.129000000000001</v>
          </cell>
          <cell r="AI530">
            <v>21.129000000000001</v>
          </cell>
          <cell r="AJ530">
            <v>21.129000000000001</v>
          </cell>
          <cell r="AK530">
            <v>21.129000000000001</v>
          </cell>
          <cell r="AL530">
            <v>21.129000000000001</v>
          </cell>
          <cell r="AM530">
            <v>21.129000000000001</v>
          </cell>
          <cell r="AN530">
            <v>21.129000000000001</v>
          </cell>
          <cell r="AO530">
            <v>21.129000000000001</v>
          </cell>
          <cell r="AP530">
            <v>21.129000000000001</v>
          </cell>
          <cell r="AQ530">
            <v>21.129000000000001</v>
          </cell>
          <cell r="AR530">
            <v>21.129000000000001</v>
          </cell>
          <cell r="AS530">
            <v>21.129000000000001</v>
          </cell>
          <cell r="AT530">
            <v>21.129000000000001</v>
          </cell>
          <cell r="AU530">
            <v>21.129000000000001</v>
          </cell>
          <cell r="AV530">
            <v>21.129000000000001</v>
          </cell>
          <cell r="AW530">
            <v>21.129000000000001</v>
          </cell>
          <cell r="AX530">
            <v>53.9</v>
          </cell>
          <cell r="AY530">
            <v>12.6</v>
          </cell>
          <cell r="AZ530">
            <v>19.600000000000001</v>
          </cell>
          <cell r="BA530">
            <v>0</v>
          </cell>
          <cell r="BB530">
            <v>87</v>
          </cell>
          <cell r="BC530">
            <v>0</v>
          </cell>
          <cell r="BD530">
            <v>45</v>
          </cell>
          <cell r="BE530">
            <v>9</v>
          </cell>
          <cell r="BF530">
            <v>54</v>
          </cell>
          <cell r="BG530">
            <v>13</v>
          </cell>
          <cell r="BH530">
            <v>0</v>
          </cell>
          <cell r="BI530">
            <v>13</v>
          </cell>
          <cell r="BJ530">
            <v>20</v>
          </cell>
          <cell r="BK530">
            <v>0</v>
          </cell>
          <cell r="BL530">
            <v>20</v>
          </cell>
          <cell r="BM530">
            <v>0</v>
          </cell>
          <cell r="BN530">
            <v>0</v>
          </cell>
          <cell r="BO530">
            <v>0</v>
          </cell>
          <cell r="BP530">
            <v>78</v>
          </cell>
          <cell r="BQ530">
            <v>9</v>
          </cell>
          <cell r="BR530">
            <v>87</v>
          </cell>
          <cell r="BS530">
            <v>0</v>
          </cell>
        </row>
        <row r="531">
          <cell r="A531" t="str">
            <v>383-1329-1328</v>
          </cell>
          <cell r="B531">
            <v>383</v>
          </cell>
          <cell r="C531">
            <v>1329</v>
          </cell>
          <cell r="D531">
            <v>1328</v>
          </cell>
          <cell r="E531">
            <v>20</v>
          </cell>
          <cell r="F531">
            <v>21.068999999999999</v>
          </cell>
          <cell r="G531">
            <v>1</v>
          </cell>
          <cell r="H531">
            <v>14400</v>
          </cell>
          <cell r="I531">
            <v>60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79</v>
          </cell>
          <cell r="R531">
            <v>16</v>
          </cell>
          <cell r="S531">
            <v>8</v>
          </cell>
          <cell r="T531">
            <v>0</v>
          </cell>
          <cell r="U531">
            <v>4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21.129000000000001</v>
          </cell>
          <cell r="AH531">
            <v>21.129000000000001</v>
          </cell>
          <cell r="AI531">
            <v>21.129000000000001</v>
          </cell>
          <cell r="AJ531">
            <v>21.129000000000001</v>
          </cell>
          <cell r="AK531">
            <v>21.129000000000001</v>
          </cell>
          <cell r="AL531">
            <v>21.129000000000001</v>
          </cell>
          <cell r="AM531">
            <v>21.129000000000001</v>
          </cell>
          <cell r="AN531">
            <v>21.129000000000001</v>
          </cell>
          <cell r="AO531">
            <v>21.129000000000001</v>
          </cell>
          <cell r="AP531">
            <v>21.129000000000001</v>
          </cell>
          <cell r="AQ531">
            <v>21.129000000000001</v>
          </cell>
          <cell r="AR531">
            <v>21.129000000000001</v>
          </cell>
          <cell r="AS531">
            <v>21.129000000000001</v>
          </cell>
          <cell r="AT531">
            <v>21.129000000000001</v>
          </cell>
          <cell r="AU531">
            <v>21.129000000000001</v>
          </cell>
          <cell r="AV531">
            <v>21.129000000000001</v>
          </cell>
          <cell r="AW531">
            <v>21.129000000000001</v>
          </cell>
          <cell r="AX531">
            <v>83.6</v>
          </cell>
          <cell r="AY531">
            <v>16.100000000000001</v>
          </cell>
          <cell r="AZ531">
            <v>7.6</v>
          </cell>
          <cell r="BA531">
            <v>0</v>
          </cell>
          <cell r="BB531">
            <v>107</v>
          </cell>
          <cell r="BC531">
            <v>0</v>
          </cell>
          <cell r="BD531">
            <v>79</v>
          </cell>
          <cell r="BE531">
            <v>4</v>
          </cell>
          <cell r="BF531">
            <v>83</v>
          </cell>
          <cell r="BG531">
            <v>16</v>
          </cell>
          <cell r="BH531">
            <v>0</v>
          </cell>
          <cell r="BI531">
            <v>16</v>
          </cell>
          <cell r="BJ531">
            <v>8</v>
          </cell>
          <cell r="BK531">
            <v>0</v>
          </cell>
          <cell r="BL531">
            <v>8</v>
          </cell>
          <cell r="BM531">
            <v>0</v>
          </cell>
          <cell r="BN531">
            <v>0</v>
          </cell>
          <cell r="BO531">
            <v>0</v>
          </cell>
          <cell r="BP531">
            <v>103</v>
          </cell>
          <cell r="BQ531">
            <v>4</v>
          </cell>
          <cell r="BR531">
            <v>107</v>
          </cell>
          <cell r="BS531">
            <v>0</v>
          </cell>
        </row>
        <row r="532">
          <cell r="A532" t="str">
            <v>384-1337-1338</v>
          </cell>
          <cell r="B532">
            <v>384</v>
          </cell>
          <cell r="C532">
            <v>1337</v>
          </cell>
          <cell r="D532">
            <v>1338</v>
          </cell>
          <cell r="E532">
            <v>34</v>
          </cell>
          <cell r="F532">
            <v>2.879</v>
          </cell>
          <cell r="G532">
            <v>2</v>
          </cell>
          <cell r="H532">
            <v>60800</v>
          </cell>
          <cell r="I532">
            <v>80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118</v>
          </cell>
          <cell r="V532">
            <v>196</v>
          </cell>
          <cell r="W532">
            <v>68</v>
          </cell>
          <cell r="X532">
            <v>15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10</v>
          </cell>
          <cell r="AD532">
            <v>10</v>
          </cell>
          <cell r="AE532">
            <v>6</v>
          </cell>
          <cell r="AF532">
            <v>0</v>
          </cell>
          <cell r="AG532">
            <v>2.165</v>
          </cell>
          <cell r="AH532">
            <v>2.165</v>
          </cell>
          <cell r="AI532">
            <v>2.165</v>
          </cell>
          <cell r="AJ532">
            <v>2.165</v>
          </cell>
          <cell r="AK532">
            <v>2.165</v>
          </cell>
          <cell r="AL532">
            <v>2.165</v>
          </cell>
          <cell r="AM532">
            <v>2.165</v>
          </cell>
          <cell r="AN532">
            <v>2.165</v>
          </cell>
          <cell r="AO532">
            <v>2.165</v>
          </cell>
          <cell r="AP532">
            <v>2.165</v>
          </cell>
          <cell r="AQ532">
            <v>2.165</v>
          </cell>
          <cell r="AR532">
            <v>2.165</v>
          </cell>
          <cell r="AS532">
            <v>2.165</v>
          </cell>
          <cell r="AT532">
            <v>2.165</v>
          </cell>
          <cell r="AU532">
            <v>2.165</v>
          </cell>
          <cell r="AV532">
            <v>2.165</v>
          </cell>
          <cell r="AW532">
            <v>2.165</v>
          </cell>
          <cell r="AX532">
            <v>128.19999999999999</v>
          </cell>
          <cell r="AY532">
            <v>206</v>
          </cell>
          <cell r="AZ532">
            <v>73.7</v>
          </cell>
          <cell r="BA532">
            <v>15.1</v>
          </cell>
          <cell r="BB532">
            <v>423</v>
          </cell>
          <cell r="BC532">
            <v>0</v>
          </cell>
          <cell r="BD532">
            <v>0</v>
          </cell>
          <cell r="BE532">
            <v>128</v>
          </cell>
          <cell r="BF532">
            <v>128</v>
          </cell>
          <cell r="BG532">
            <v>0</v>
          </cell>
          <cell r="BH532">
            <v>206</v>
          </cell>
          <cell r="BI532">
            <v>206</v>
          </cell>
          <cell r="BJ532">
            <v>0</v>
          </cell>
          <cell r="BK532">
            <v>74</v>
          </cell>
          <cell r="BL532">
            <v>74</v>
          </cell>
          <cell r="BM532">
            <v>0</v>
          </cell>
          <cell r="BN532">
            <v>15</v>
          </cell>
          <cell r="BO532">
            <v>15</v>
          </cell>
          <cell r="BP532">
            <v>0</v>
          </cell>
          <cell r="BQ532">
            <v>423</v>
          </cell>
          <cell r="BR532">
            <v>423</v>
          </cell>
          <cell r="BS532">
            <v>0</v>
          </cell>
        </row>
        <row r="533">
          <cell r="A533" t="str">
            <v>384-1338-1337</v>
          </cell>
          <cell r="B533">
            <v>384</v>
          </cell>
          <cell r="C533">
            <v>1338</v>
          </cell>
          <cell r="D533">
            <v>1337</v>
          </cell>
          <cell r="E533">
            <v>34</v>
          </cell>
          <cell r="F533">
            <v>2.879</v>
          </cell>
          <cell r="G533">
            <v>2</v>
          </cell>
          <cell r="H533">
            <v>60800</v>
          </cell>
          <cell r="I533">
            <v>80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111</v>
          </cell>
          <cell r="V533">
            <v>221</v>
          </cell>
          <cell r="W533">
            <v>36</v>
          </cell>
          <cell r="X533">
            <v>5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6</v>
          </cell>
          <cell r="AD533">
            <v>9</v>
          </cell>
          <cell r="AE533">
            <v>0</v>
          </cell>
          <cell r="AF533">
            <v>0</v>
          </cell>
          <cell r="AG533">
            <v>2.1640000000000001</v>
          </cell>
          <cell r="AH533">
            <v>2.1640000000000001</v>
          </cell>
          <cell r="AI533">
            <v>2.1640000000000001</v>
          </cell>
          <cell r="AJ533">
            <v>2.1640000000000001</v>
          </cell>
          <cell r="AK533">
            <v>2.1640000000000001</v>
          </cell>
          <cell r="AL533">
            <v>2.1640000000000001</v>
          </cell>
          <cell r="AM533">
            <v>2.1640000000000001</v>
          </cell>
          <cell r="AN533">
            <v>2.1640000000000001</v>
          </cell>
          <cell r="AO533">
            <v>2.1640000000000001</v>
          </cell>
          <cell r="AP533">
            <v>2.1640000000000001</v>
          </cell>
          <cell r="AQ533">
            <v>2.1640000000000001</v>
          </cell>
          <cell r="AR533">
            <v>2.1640000000000001</v>
          </cell>
          <cell r="AS533">
            <v>2.1640000000000001</v>
          </cell>
          <cell r="AT533">
            <v>2.1640000000000001</v>
          </cell>
          <cell r="AU533">
            <v>2.1640000000000001</v>
          </cell>
          <cell r="AV533">
            <v>2.1640000000000001</v>
          </cell>
          <cell r="AW533">
            <v>2.1640000000000001</v>
          </cell>
          <cell r="AX533">
            <v>117.9</v>
          </cell>
          <cell r="AY533">
            <v>230</v>
          </cell>
          <cell r="AZ533">
            <v>36.200000000000003</v>
          </cell>
          <cell r="BA533">
            <v>4.9000000000000004</v>
          </cell>
          <cell r="BB533">
            <v>388</v>
          </cell>
          <cell r="BC533">
            <v>0</v>
          </cell>
          <cell r="BD533">
            <v>0</v>
          </cell>
          <cell r="BE533">
            <v>117</v>
          </cell>
          <cell r="BF533">
            <v>117</v>
          </cell>
          <cell r="BG533">
            <v>0</v>
          </cell>
          <cell r="BH533">
            <v>230</v>
          </cell>
          <cell r="BI533">
            <v>230</v>
          </cell>
          <cell r="BJ533">
            <v>0</v>
          </cell>
          <cell r="BK533">
            <v>36</v>
          </cell>
          <cell r="BL533">
            <v>36</v>
          </cell>
          <cell r="BM533">
            <v>0</v>
          </cell>
          <cell r="BN533">
            <v>5</v>
          </cell>
          <cell r="BO533">
            <v>5</v>
          </cell>
          <cell r="BP533">
            <v>0</v>
          </cell>
          <cell r="BQ533">
            <v>388</v>
          </cell>
          <cell r="BR533">
            <v>388</v>
          </cell>
          <cell r="BS533">
            <v>0</v>
          </cell>
        </row>
        <row r="534">
          <cell r="A534" t="str">
            <v>385-1336-1337</v>
          </cell>
          <cell r="B534">
            <v>385</v>
          </cell>
          <cell r="C534">
            <v>1336</v>
          </cell>
          <cell r="D534">
            <v>1337</v>
          </cell>
          <cell r="E534">
            <v>55</v>
          </cell>
          <cell r="F534">
            <v>1.522</v>
          </cell>
          <cell r="G534">
            <v>1</v>
          </cell>
          <cell r="H534">
            <v>11200</v>
          </cell>
          <cell r="I534">
            <v>30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3.044</v>
          </cell>
          <cell r="AH534">
            <v>3.044</v>
          </cell>
          <cell r="AI534">
            <v>3.044</v>
          </cell>
          <cell r="AJ534">
            <v>3.044</v>
          </cell>
          <cell r="AK534">
            <v>3.044</v>
          </cell>
          <cell r="AL534">
            <v>3.044</v>
          </cell>
          <cell r="AM534">
            <v>3.044</v>
          </cell>
          <cell r="AN534">
            <v>3.044</v>
          </cell>
          <cell r="AO534">
            <v>3.044</v>
          </cell>
          <cell r="AP534">
            <v>3.044</v>
          </cell>
          <cell r="AQ534">
            <v>3.044</v>
          </cell>
          <cell r="AR534">
            <v>3.044</v>
          </cell>
          <cell r="AS534">
            <v>3.044</v>
          </cell>
          <cell r="AT534">
            <v>3.044</v>
          </cell>
          <cell r="AU534">
            <v>3.044</v>
          </cell>
          <cell r="AV534">
            <v>3.044</v>
          </cell>
          <cell r="AW534">
            <v>3.044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0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</row>
        <row r="535">
          <cell r="A535" t="str">
            <v>385-1337-1336</v>
          </cell>
          <cell r="B535">
            <v>385</v>
          </cell>
          <cell r="C535">
            <v>1337</v>
          </cell>
          <cell r="D535">
            <v>1336</v>
          </cell>
          <cell r="E535">
            <v>55</v>
          </cell>
          <cell r="F535">
            <v>1.522</v>
          </cell>
          <cell r="G535">
            <v>1</v>
          </cell>
          <cell r="H535">
            <v>11200</v>
          </cell>
          <cell r="I535">
            <v>30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3.044</v>
          </cell>
          <cell r="AH535">
            <v>3.044</v>
          </cell>
          <cell r="AI535">
            <v>3.044</v>
          </cell>
          <cell r="AJ535">
            <v>3.044</v>
          </cell>
          <cell r="AK535">
            <v>3.044</v>
          </cell>
          <cell r="AL535">
            <v>3.044</v>
          </cell>
          <cell r="AM535">
            <v>3.044</v>
          </cell>
          <cell r="AN535">
            <v>3.044</v>
          </cell>
          <cell r="AO535">
            <v>3.044</v>
          </cell>
          <cell r="AP535">
            <v>3.044</v>
          </cell>
          <cell r="AQ535">
            <v>3.044</v>
          </cell>
          <cell r="AR535">
            <v>3.044</v>
          </cell>
          <cell r="AS535">
            <v>3.044</v>
          </cell>
          <cell r="AT535">
            <v>3.044</v>
          </cell>
          <cell r="AU535">
            <v>3.044</v>
          </cell>
          <cell r="AV535">
            <v>3.044</v>
          </cell>
          <cell r="AW535">
            <v>3.044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</row>
        <row r="536">
          <cell r="A536" t="str">
            <v>386-1331-1338</v>
          </cell>
          <cell r="B536">
            <v>386</v>
          </cell>
          <cell r="C536">
            <v>1331</v>
          </cell>
          <cell r="D536">
            <v>1338</v>
          </cell>
          <cell r="E536">
            <v>34</v>
          </cell>
          <cell r="F536">
            <v>3.74</v>
          </cell>
          <cell r="G536">
            <v>2</v>
          </cell>
          <cell r="H536">
            <v>60800</v>
          </cell>
          <cell r="I536">
            <v>80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111</v>
          </cell>
          <cell r="V536">
            <v>221</v>
          </cell>
          <cell r="W536">
            <v>36</v>
          </cell>
          <cell r="X536">
            <v>5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6</v>
          </cell>
          <cell r="AD536">
            <v>9</v>
          </cell>
          <cell r="AE536">
            <v>0</v>
          </cell>
          <cell r="AF536">
            <v>0</v>
          </cell>
          <cell r="AG536">
            <v>2.8109999999999999</v>
          </cell>
          <cell r="AH536">
            <v>2.8109999999999999</v>
          </cell>
          <cell r="AI536">
            <v>2.8109999999999999</v>
          </cell>
          <cell r="AJ536">
            <v>2.8109999999999999</v>
          </cell>
          <cell r="AK536">
            <v>2.8109999999999999</v>
          </cell>
          <cell r="AL536">
            <v>2.8109999999999999</v>
          </cell>
          <cell r="AM536">
            <v>2.8109999999999999</v>
          </cell>
          <cell r="AN536">
            <v>2.8109999999999999</v>
          </cell>
          <cell r="AO536">
            <v>2.8109999999999999</v>
          </cell>
          <cell r="AP536">
            <v>2.8109999999999999</v>
          </cell>
          <cell r="AQ536">
            <v>2.8109999999999999</v>
          </cell>
          <cell r="AR536">
            <v>2.8109999999999999</v>
          </cell>
          <cell r="AS536">
            <v>2.8109999999999999</v>
          </cell>
          <cell r="AT536">
            <v>2.8109999999999999</v>
          </cell>
          <cell r="AU536">
            <v>2.8109999999999999</v>
          </cell>
          <cell r="AV536">
            <v>2.8109999999999999</v>
          </cell>
          <cell r="AW536">
            <v>2.8109999999999999</v>
          </cell>
          <cell r="AX536">
            <v>117.9</v>
          </cell>
          <cell r="AY536">
            <v>230</v>
          </cell>
          <cell r="AZ536">
            <v>36.200000000000003</v>
          </cell>
          <cell r="BA536">
            <v>4.9000000000000004</v>
          </cell>
          <cell r="BB536">
            <v>388</v>
          </cell>
          <cell r="BC536">
            <v>0</v>
          </cell>
          <cell r="BD536">
            <v>0</v>
          </cell>
          <cell r="BE536">
            <v>117</v>
          </cell>
          <cell r="BF536">
            <v>117</v>
          </cell>
          <cell r="BG536">
            <v>0</v>
          </cell>
          <cell r="BH536">
            <v>230</v>
          </cell>
          <cell r="BI536">
            <v>230</v>
          </cell>
          <cell r="BJ536">
            <v>0</v>
          </cell>
          <cell r="BK536">
            <v>36</v>
          </cell>
          <cell r="BL536">
            <v>36</v>
          </cell>
          <cell r="BM536">
            <v>0</v>
          </cell>
          <cell r="BN536">
            <v>5</v>
          </cell>
          <cell r="BO536">
            <v>5</v>
          </cell>
          <cell r="BP536">
            <v>0</v>
          </cell>
          <cell r="BQ536">
            <v>388</v>
          </cell>
          <cell r="BR536">
            <v>388</v>
          </cell>
          <cell r="BS536">
            <v>0</v>
          </cell>
        </row>
        <row r="537">
          <cell r="A537" t="str">
            <v>386-1338-1331</v>
          </cell>
          <cell r="B537">
            <v>386</v>
          </cell>
          <cell r="C537">
            <v>1338</v>
          </cell>
          <cell r="D537">
            <v>1331</v>
          </cell>
          <cell r="E537">
            <v>34</v>
          </cell>
          <cell r="F537">
            <v>3.74</v>
          </cell>
          <cell r="G537">
            <v>2</v>
          </cell>
          <cell r="H537">
            <v>60800</v>
          </cell>
          <cell r="I537">
            <v>80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118</v>
          </cell>
          <cell r="V537">
            <v>196</v>
          </cell>
          <cell r="W537">
            <v>68</v>
          </cell>
          <cell r="X537">
            <v>15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10</v>
          </cell>
          <cell r="AD537">
            <v>10</v>
          </cell>
          <cell r="AE537">
            <v>6</v>
          </cell>
          <cell r="AF537">
            <v>0</v>
          </cell>
          <cell r="AG537">
            <v>2.8119999999999998</v>
          </cell>
          <cell r="AH537">
            <v>2.8119999999999998</v>
          </cell>
          <cell r="AI537">
            <v>2.8119999999999998</v>
          </cell>
          <cell r="AJ537">
            <v>2.8119999999999998</v>
          </cell>
          <cell r="AK537">
            <v>2.8119999999999998</v>
          </cell>
          <cell r="AL537">
            <v>2.8119999999999998</v>
          </cell>
          <cell r="AM537">
            <v>2.8119999999999998</v>
          </cell>
          <cell r="AN537">
            <v>2.8119999999999998</v>
          </cell>
          <cell r="AO537">
            <v>2.8119999999999998</v>
          </cell>
          <cell r="AP537">
            <v>2.8119999999999998</v>
          </cell>
          <cell r="AQ537">
            <v>2.8119999999999998</v>
          </cell>
          <cell r="AR537">
            <v>2.8119999999999998</v>
          </cell>
          <cell r="AS537">
            <v>2.8119999999999998</v>
          </cell>
          <cell r="AT537">
            <v>2.8119999999999998</v>
          </cell>
          <cell r="AU537">
            <v>2.8119999999999998</v>
          </cell>
          <cell r="AV537">
            <v>2.8119999999999998</v>
          </cell>
          <cell r="AW537">
            <v>2.8119999999999998</v>
          </cell>
          <cell r="AX537">
            <v>128.19999999999999</v>
          </cell>
          <cell r="AY537">
            <v>206</v>
          </cell>
          <cell r="AZ537">
            <v>73.7</v>
          </cell>
          <cell r="BA537">
            <v>15.1</v>
          </cell>
          <cell r="BB537">
            <v>423</v>
          </cell>
          <cell r="BC537">
            <v>0</v>
          </cell>
          <cell r="BD537">
            <v>0</v>
          </cell>
          <cell r="BE537">
            <v>128</v>
          </cell>
          <cell r="BF537">
            <v>128</v>
          </cell>
          <cell r="BG537">
            <v>0</v>
          </cell>
          <cell r="BH537">
            <v>206</v>
          </cell>
          <cell r="BI537">
            <v>206</v>
          </cell>
          <cell r="BJ537">
            <v>0</v>
          </cell>
          <cell r="BK537">
            <v>74</v>
          </cell>
          <cell r="BL537">
            <v>74</v>
          </cell>
          <cell r="BM537">
            <v>0</v>
          </cell>
          <cell r="BN537">
            <v>15</v>
          </cell>
          <cell r="BO537">
            <v>15</v>
          </cell>
          <cell r="BP537">
            <v>0</v>
          </cell>
          <cell r="BQ537">
            <v>423</v>
          </cell>
          <cell r="BR537">
            <v>423</v>
          </cell>
          <cell r="BS537">
            <v>0</v>
          </cell>
        </row>
        <row r="538">
          <cell r="A538" t="str">
            <v>387-1330-1331</v>
          </cell>
          <cell r="B538">
            <v>387</v>
          </cell>
          <cell r="C538">
            <v>1330</v>
          </cell>
          <cell r="D538">
            <v>1331</v>
          </cell>
          <cell r="E538">
            <v>41</v>
          </cell>
          <cell r="F538">
            <v>2.0169999999999999</v>
          </cell>
          <cell r="G538">
            <v>2</v>
          </cell>
          <cell r="H538">
            <v>22400</v>
          </cell>
          <cell r="I538">
            <v>35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87</v>
          </cell>
          <cell r="V538">
            <v>204</v>
          </cell>
          <cell r="W538">
            <v>36</v>
          </cell>
          <cell r="X538">
            <v>5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3.4729999999999999</v>
          </cell>
          <cell r="AH538">
            <v>3.4729999999999999</v>
          </cell>
          <cell r="AI538">
            <v>3.4729999999999999</v>
          </cell>
          <cell r="AJ538">
            <v>3.4729999999999999</v>
          </cell>
          <cell r="AK538">
            <v>3.4729999999999999</v>
          </cell>
          <cell r="AL538">
            <v>3.4729999999999999</v>
          </cell>
          <cell r="AM538">
            <v>3.4729999999999999</v>
          </cell>
          <cell r="AN538">
            <v>3.4729999999999999</v>
          </cell>
          <cell r="AO538">
            <v>3.4729999999999999</v>
          </cell>
          <cell r="AP538">
            <v>3.4729999999999999</v>
          </cell>
          <cell r="AQ538">
            <v>3.4729999999999999</v>
          </cell>
          <cell r="AR538">
            <v>3.4729999999999999</v>
          </cell>
          <cell r="AS538">
            <v>3.4729999999999999</v>
          </cell>
          <cell r="AT538">
            <v>3.4729999999999999</v>
          </cell>
          <cell r="AU538">
            <v>3.4729999999999999</v>
          </cell>
          <cell r="AV538">
            <v>3.4729999999999999</v>
          </cell>
          <cell r="AW538">
            <v>3.4729999999999999</v>
          </cell>
          <cell r="AX538">
            <v>87</v>
          </cell>
          <cell r="AY538">
            <v>204.5</v>
          </cell>
          <cell r="AZ538">
            <v>36.200000000000003</v>
          </cell>
          <cell r="BA538">
            <v>4.9000000000000004</v>
          </cell>
          <cell r="BB538">
            <v>332</v>
          </cell>
          <cell r="BC538">
            <v>0</v>
          </cell>
          <cell r="BD538">
            <v>0</v>
          </cell>
          <cell r="BE538">
            <v>87</v>
          </cell>
          <cell r="BF538">
            <v>87</v>
          </cell>
          <cell r="BG538">
            <v>0</v>
          </cell>
          <cell r="BH538">
            <v>204</v>
          </cell>
          <cell r="BI538">
            <v>204</v>
          </cell>
          <cell r="BJ538">
            <v>0</v>
          </cell>
          <cell r="BK538">
            <v>36</v>
          </cell>
          <cell r="BL538">
            <v>36</v>
          </cell>
          <cell r="BM538">
            <v>0</v>
          </cell>
          <cell r="BN538">
            <v>5</v>
          </cell>
          <cell r="BO538">
            <v>5</v>
          </cell>
          <cell r="BP538">
            <v>0</v>
          </cell>
          <cell r="BQ538">
            <v>332</v>
          </cell>
          <cell r="BR538">
            <v>332</v>
          </cell>
          <cell r="BS538">
            <v>0</v>
          </cell>
        </row>
        <row r="539">
          <cell r="A539" t="str">
            <v>387-1331-1330</v>
          </cell>
          <cell r="B539">
            <v>387</v>
          </cell>
          <cell r="C539">
            <v>1331</v>
          </cell>
          <cell r="D539">
            <v>1330</v>
          </cell>
          <cell r="E539">
            <v>41</v>
          </cell>
          <cell r="F539">
            <v>2.0169999999999999</v>
          </cell>
          <cell r="G539">
            <v>2</v>
          </cell>
          <cell r="H539">
            <v>22400</v>
          </cell>
          <cell r="I539">
            <v>35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81</v>
          </cell>
          <cell r="V539">
            <v>176</v>
          </cell>
          <cell r="W539">
            <v>58</v>
          </cell>
          <cell r="X539">
            <v>14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3.4729999999999999</v>
          </cell>
          <cell r="AH539">
            <v>3.4729999999999999</v>
          </cell>
          <cell r="AI539">
            <v>3.4729999999999999</v>
          </cell>
          <cell r="AJ539">
            <v>3.4729999999999999</v>
          </cell>
          <cell r="AK539">
            <v>3.4729999999999999</v>
          </cell>
          <cell r="AL539">
            <v>3.4729999999999999</v>
          </cell>
          <cell r="AM539">
            <v>3.4729999999999999</v>
          </cell>
          <cell r="AN539">
            <v>3.4729999999999999</v>
          </cell>
          <cell r="AO539">
            <v>3.4729999999999999</v>
          </cell>
          <cell r="AP539">
            <v>3.4729999999999999</v>
          </cell>
          <cell r="AQ539">
            <v>3.4729999999999999</v>
          </cell>
          <cell r="AR539">
            <v>3.4729999999999999</v>
          </cell>
          <cell r="AS539">
            <v>3.4729999999999999</v>
          </cell>
          <cell r="AT539">
            <v>3.4729999999999999</v>
          </cell>
          <cell r="AU539">
            <v>3.4729999999999999</v>
          </cell>
          <cell r="AV539">
            <v>3.4729999999999999</v>
          </cell>
          <cell r="AW539">
            <v>3.4729999999999999</v>
          </cell>
          <cell r="AX539">
            <v>81.099999999999994</v>
          </cell>
          <cell r="AY539">
            <v>176.3</v>
          </cell>
          <cell r="AZ539">
            <v>58.2</v>
          </cell>
          <cell r="BA539">
            <v>14</v>
          </cell>
          <cell r="BB539">
            <v>329</v>
          </cell>
          <cell r="BC539">
            <v>0</v>
          </cell>
          <cell r="BD539">
            <v>0</v>
          </cell>
          <cell r="BE539">
            <v>81</v>
          </cell>
          <cell r="BF539">
            <v>81</v>
          </cell>
          <cell r="BG539">
            <v>0</v>
          </cell>
          <cell r="BH539">
            <v>176</v>
          </cell>
          <cell r="BI539">
            <v>176</v>
          </cell>
          <cell r="BJ539">
            <v>0</v>
          </cell>
          <cell r="BK539">
            <v>58</v>
          </cell>
          <cell r="BL539">
            <v>58</v>
          </cell>
          <cell r="BM539">
            <v>0</v>
          </cell>
          <cell r="BN539">
            <v>14</v>
          </cell>
          <cell r="BO539">
            <v>14</v>
          </cell>
          <cell r="BP539">
            <v>0</v>
          </cell>
          <cell r="BQ539">
            <v>329</v>
          </cell>
          <cell r="BR539">
            <v>329</v>
          </cell>
          <cell r="BS539">
            <v>0</v>
          </cell>
        </row>
        <row r="540">
          <cell r="A540" t="str">
            <v>388-1046-1330</v>
          </cell>
          <cell r="B540">
            <v>388</v>
          </cell>
          <cell r="C540">
            <v>1046</v>
          </cell>
          <cell r="D540">
            <v>1330</v>
          </cell>
          <cell r="E540">
            <v>41</v>
          </cell>
          <cell r="F540">
            <v>2.1019999999999999</v>
          </cell>
          <cell r="G540">
            <v>2</v>
          </cell>
          <cell r="H540">
            <v>22400</v>
          </cell>
          <cell r="I540">
            <v>35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87</v>
          </cell>
          <cell r="V540">
            <v>204</v>
          </cell>
          <cell r="W540">
            <v>36</v>
          </cell>
          <cell r="X540">
            <v>5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3.62</v>
          </cell>
          <cell r="AH540">
            <v>3.62</v>
          </cell>
          <cell r="AI540">
            <v>3.62</v>
          </cell>
          <cell r="AJ540">
            <v>3.62</v>
          </cell>
          <cell r="AK540">
            <v>3.62</v>
          </cell>
          <cell r="AL540">
            <v>3.62</v>
          </cell>
          <cell r="AM540">
            <v>3.62</v>
          </cell>
          <cell r="AN540">
            <v>3.62</v>
          </cell>
          <cell r="AO540">
            <v>3.62</v>
          </cell>
          <cell r="AP540">
            <v>3.62</v>
          </cell>
          <cell r="AQ540">
            <v>3.62</v>
          </cell>
          <cell r="AR540">
            <v>3.62</v>
          </cell>
          <cell r="AS540">
            <v>3.62</v>
          </cell>
          <cell r="AT540">
            <v>3.62</v>
          </cell>
          <cell r="AU540">
            <v>3.62</v>
          </cell>
          <cell r="AV540">
            <v>3.62</v>
          </cell>
          <cell r="AW540">
            <v>3.62</v>
          </cell>
          <cell r="AX540">
            <v>87</v>
          </cell>
          <cell r="AY540">
            <v>204.5</v>
          </cell>
          <cell r="AZ540">
            <v>36.200000000000003</v>
          </cell>
          <cell r="BA540">
            <v>4.9000000000000004</v>
          </cell>
          <cell r="BB540">
            <v>332</v>
          </cell>
          <cell r="BC540">
            <v>0</v>
          </cell>
          <cell r="BD540">
            <v>0</v>
          </cell>
          <cell r="BE540">
            <v>87</v>
          </cell>
          <cell r="BF540">
            <v>87</v>
          </cell>
          <cell r="BG540">
            <v>0</v>
          </cell>
          <cell r="BH540">
            <v>204</v>
          </cell>
          <cell r="BI540">
            <v>204</v>
          </cell>
          <cell r="BJ540">
            <v>0</v>
          </cell>
          <cell r="BK540">
            <v>36</v>
          </cell>
          <cell r="BL540">
            <v>36</v>
          </cell>
          <cell r="BM540">
            <v>0</v>
          </cell>
          <cell r="BN540">
            <v>5</v>
          </cell>
          <cell r="BO540">
            <v>5</v>
          </cell>
          <cell r="BP540">
            <v>0</v>
          </cell>
          <cell r="BQ540">
            <v>332</v>
          </cell>
          <cell r="BR540">
            <v>332</v>
          </cell>
          <cell r="BS540">
            <v>0</v>
          </cell>
        </row>
        <row r="541">
          <cell r="A541" t="str">
            <v>388-1330-1046</v>
          </cell>
          <cell r="B541">
            <v>388</v>
          </cell>
          <cell r="C541">
            <v>1330</v>
          </cell>
          <cell r="D541">
            <v>1046</v>
          </cell>
          <cell r="E541">
            <v>41</v>
          </cell>
          <cell r="F541">
            <v>2.1019999999999999</v>
          </cell>
          <cell r="G541">
            <v>2</v>
          </cell>
          <cell r="H541">
            <v>22400</v>
          </cell>
          <cell r="I541">
            <v>35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81</v>
          </cell>
          <cell r="V541">
            <v>176</v>
          </cell>
          <cell r="W541">
            <v>58</v>
          </cell>
          <cell r="X541">
            <v>14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3.62</v>
          </cell>
          <cell r="AH541">
            <v>3.62</v>
          </cell>
          <cell r="AI541">
            <v>3.62</v>
          </cell>
          <cell r="AJ541">
            <v>3.62</v>
          </cell>
          <cell r="AK541">
            <v>3.62</v>
          </cell>
          <cell r="AL541">
            <v>3.62</v>
          </cell>
          <cell r="AM541">
            <v>3.62</v>
          </cell>
          <cell r="AN541">
            <v>3.62</v>
          </cell>
          <cell r="AO541">
            <v>3.62</v>
          </cell>
          <cell r="AP541">
            <v>3.62</v>
          </cell>
          <cell r="AQ541">
            <v>3.62</v>
          </cell>
          <cell r="AR541">
            <v>3.62</v>
          </cell>
          <cell r="AS541">
            <v>3.62</v>
          </cell>
          <cell r="AT541">
            <v>3.62</v>
          </cell>
          <cell r="AU541">
            <v>3.62</v>
          </cell>
          <cell r="AV541">
            <v>3.62</v>
          </cell>
          <cell r="AW541">
            <v>3.62</v>
          </cell>
          <cell r="AX541">
            <v>81.099999999999994</v>
          </cell>
          <cell r="AY541">
            <v>176.3</v>
          </cell>
          <cell r="AZ541">
            <v>58.2</v>
          </cell>
          <cell r="BA541">
            <v>14</v>
          </cell>
          <cell r="BB541">
            <v>329</v>
          </cell>
          <cell r="BC541">
            <v>0</v>
          </cell>
          <cell r="BD541">
            <v>0</v>
          </cell>
          <cell r="BE541">
            <v>81</v>
          </cell>
          <cell r="BF541">
            <v>81</v>
          </cell>
          <cell r="BG541">
            <v>0</v>
          </cell>
          <cell r="BH541">
            <v>176</v>
          </cell>
          <cell r="BI541">
            <v>176</v>
          </cell>
          <cell r="BJ541">
            <v>0</v>
          </cell>
          <cell r="BK541">
            <v>58</v>
          </cell>
          <cell r="BL541">
            <v>58</v>
          </cell>
          <cell r="BM541">
            <v>0</v>
          </cell>
          <cell r="BN541">
            <v>14</v>
          </cell>
          <cell r="BO541">
            <v>14</v>
          </cell>
          <cell r="BP541">
            <v>0</v>
          </cell>
          <cell r="BQ541">
            <v>329</v>
          </cell>
          <cell r="BR541">
            <v>329</v>
          </cell>
          <cell r="BS541">
            <v>0</v>
          </cell>
        </row>
        <row r="542">
          <cell r="A542" t="str">
            <v>389-1331-1332</v>
          </cell>
          <cell r="B542">
            <v>389</v>
          </cell>
          <cell r="C542">
            <v>1331</v>
          </cell>
          <cell r="D542">
            <v>1332</v>
          </cell>
          <cell r="E542">
            <v>41</v>
          </cell>
          <cell r="F542">
            <v>1.98</v>
          </cell>
          <cell r="G542">
            <v>2</v>
          </cell>
          <cell r="H542">
            <v>22400</v>
          </cell>
          <cell r="I542">
            <v>35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37</v>
          </cell>
          <cell r="V542">
            <v>20</v>
          </cell>
          <cell r="W542">
            <v>10</v>
          </cell>
          <cell r="X542">
            <v>1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10</v>
          </cell>
          <cell r="AD542">
            <v>10</v>
          </cell>
          <cell r="AE542">
            <v>6</v>
          </cell>
          <cell r="AF542">
            <v>0</v>
          </cell>
          <cell r="AG542">
            <v>3.3980000000000001</v>
          </cell>
          <cell r="AH542">
            <v>3.3980000000000001</v>
          </cell>
          <cell r="AI542">
            <v>3.3980000000000001</v>
          </cell>
          <cell r="AJ542">
            <v>3.3980000000000001</v>
          </cell>
          <cell r="AK542">
            <v>3.3980000000000001</v>
          </cell>
          <cell r="AL542">
            <v>3.3980000000000001</v>
          </cell>
          <cell r="AM542">
            <v>3.3980000000000001</v>
          </cell>
          <cell r="AN542">
            <v>3.3980000000000001</v>
          </cell>
          <cell r="AO542">
            <v>3.3980000000000001</v>
          </cell>
          <cell r="AP542">
            <v>3.3980000000000001</v>
          </cell>
          <cell r="AQ542">
            <v>3.3980000000000001</v>
          </cell>
          <cell r="AR542">
            <v>3.3980000000000001</v>
          </cell>
          <cell r="AS542">
            <v>3.3980000000000001</v>
          </cell>
          <cell r="AT542">
            <v>3.3980000000000001</v>
          </cell>
          <cell r="AU542">
            <v>3.3980000000000001</v>
          </cell>
          <cell r="AV542">
            <v>3.3980000000000001</v>
          </cell>
          <cell r="AW542">
            <v>3.3980000000000001</v>
          </cell>
          <cell r="AX542">
            <v>47</v>
          </cell>
          <cell r="AY542">
            <v>29.7</v>
          </cell>
          <cell r="AZ542">
            <v>15.5</v>
          </cell>
          <cell r="BA542">
            <v>1</v>
          </cell>
          <cell r="BB542">
            <v>94</v>
          </cell>
          <cell r="BC542">
            <v>0</v>
          </cell>
          <cell r="BD542">
            <v>0</v>
          </cell>
          <cell r="BE542">
            <v>47</v>
          </cell>
          <cell r="BF542">
            <v>47</v>
          </cell>
          <cell r="BG542">
            <v>0</v>
          </cell>
          <cell r="BH542">
            <v>30</v>
          </cell>
          <cell r="BI542">
            <v>30</v>
          </cell>
          <cell r="BJ542">
            <v>0</v>
          </cell>
          <cell r="BK542">
            <v>16</v>
          </cell>
          <cell r="BL542">
            <v>16</v>
          </cell>
          <cell r="BM542">
            <v>0</v>
          </cell>
          <cell r="BN542">
            <v>1</v>
          </cell>
          <cell r="BO542">
            <v>1</v>
          </cell>
          <cell r="BP542">
            <v>0</v>
          </cell>
          <cell r="BQ542">
            <v>94</v>
          </cell>
          <cell r="BR542">
            <v>94</v>
          </cell>
          <cell r="BS542">
            <v>0</v>
          </cell>
        </row>
        <row r="543">
          <cell r="A543" t="str">
            <v>389-1332-1331</v>
          </cell>
          <cell r="B543">
            <v>389</v>
          </cell>
          <cell r="C543">
            <v>1332</v>
          </cell>
          <cell r="D543">
            <v>1331</v>
          </cell>
          <cell r="E543">
            <v>41</v>
          </cell>
          <cell r="F543">
            <v>1.98</v>
          </cell>
          <cell r="G543">
            <v>2</v>
          </cell>
          <cell r="H543">
            <v>22400</v>
          </cell>
          <cell r="I543">
            <v>35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24</v>
          </cell>
          <cell r="V543">
            <v>17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6</v>
          </cell>
          <cell r="AD543">
            <v>9</v>
          </cell>
          <cell r="AE543">
            <v>0</v>
          </cell>
          <cell r="AF543">
            <v>0</v>
          </cell>
          <cell r="AG543">
            <v>3.3959999999999999</v>
          </cell>
          <cell r="AH543">
            <v>3.3959999999999999</v>
          </cell>
          <cell r="AI543">
            <v>3.3959999999999999</v>
          </cell>
          <cell r="AJ543">
            <v>3.3959999999999999</v>
          </cell>
          <cell r="AK543">
            <v>3.3959999999999999</v>
          </cell>
          <cell r="AL543">
            <v>3.3959999999999999</v>
          </cell>
          <cell r="AM543">
            <v>3.3959999999999999</v>
          </cell>
          <cell r="AN543">
            <v>3.3959999999999999</v>
          </cell>
          <cell r="AO543">
            <v>3.3959999999999999</v>
          </cell>
          <cell r="AP543">
            <v>3.3959999999999999</v>
          </cell>
          <cell r="AQ543">
            <v>3.3959999999999999</v>
          </cell>
          <cell r="AR543">
            <v>3.3959999999999999</v>
          </cell>
          <cell r="AS543">
            <v>3.3959999999999999</v>
          </cell>
          <cell r="AT543">
            <v>3.3959999999999999</v>
          </cell>
          <cell r="AU543">
            <v>3.3959999999999999</v>
          </cell>
          <cell r="AV543">
            <v>3.3959999999999999</v>
          </cell>
          <cell r="AW543">
            <v>3.3959999999999999</v>
          </cell>
          <cell r="AX543">
            <v>30.9</v>
          </cell>
          <cell r="AY543">
            <v>25.6</v>
          </cell>
          <cell r="AZ543">
            <v>0</v>
          </cell>
          <cell r="BA543">
            <v>0</v>
          </cell>
          <cell r="BB543">
            <v>56</v>
          </cell>
          <cell r="BC543">
            <v>0</v>
          </cell>
          <cell r="BD543">
            <v>0</v>
          </cell>
          <cell r="BE543">
            <v>30</v>
          </cell>
          <cell r="BF543">
            <v>30</v>
          </cell>
          <cell r="BG543">
            <v>0</v>
          </cell>
          <cell r="BH543">
            <v>26</v>
          </cell>
          <cell r="BI543">
            <v>26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56</v>
          </cell>
          <cell r="BR543">
            <v>56</v>
          </cell>
          <cell r="BS543">
            <v>0</v>
          </cell>
        </row>
        <row r="544">
          <cell r="A544" t="str">
            <v>390-1332-1333</v>
          </cell>
          <cell r="B544">
            <v>390</v>
          </cell>
          <cell r="C544">
            <v>1332</v>
          </cell>
          <cell r="D544">
            <v>1333</v>
          </cell>
          <cell r="E544">
            <v>41</v>
          </cell>
          <cell r="F544">
            <v>0.68500000000000005</v>
          </cell>
          <cell r="G544">
            <v>2</v>
          </cell>
          <cell r="H544">
            <v>22400</v>
          </cell>
          <cell r="I544">
            <v>35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37</v>
          </cell>
          <cell r="V544">
            <v>20</v>
          </cell>
          <cell r="W544">
            <v>10</v>
          </cell>
          <cell r="X544">
            <v>1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10</v>
          </cell>
          <cell r="AD544">
            <v>10</v>
          </cell>
          <cell r="AE544">
            <v>6</v>
          </cell>
          <cell r="AF544">
            <v>0</v>
          </cell>
          <cell r="AG544">
            <v>1.1759999999999999</v>
          </cell>
          <cell r="AH544">
            <v>1.1759999999999999</v>
          </cell>
          <cell r="AI544">
            <v>1.1759999999999999</v>
          </cell>
          <cell r="AJ544">
            <v>1.1759999999999999</v>
          </cell>
          <cell r="AK544">
            <v>1.1759999999999999</v>
          </cell>
          <cell r="AL544">
            <v>1.1759999999999999</v>
          </cell>
          <cell r="AM544">
            <v>1.1759999999999999</v>
          </cell>
          <cell r="AN544">
            <v>1.1759999999999999</v>
          </cell>
          <cell r="AO544">
            <v>1.1759999999999999</v>
          </cell>
          <cell r="AP544">
            <v>1.1759999999999999</v>
          </cell>
          <cell r="AQ544">
            <v>1.1759999999999999</v>
          </cell>
          <cell r="AR544">
            <v>1.1759999999999999</v>
          </cell>
          <cell r="AS544">
            <v>1.1759999999999999</v>
          </cell>
          <cell r="AT544">
            <v>1.1759999999999999</v>
          </cell>
          <cell r="AU544">
            <v>1.1759999999999999</v>
          </cell>
          <cell r="AV544">
            <v>1.1759999999999999</v>
          </cell>
          <cell r="AW544">
            <v>1.1759999999999999</v>
          </cell>
          <cell r="AX544">
            <v>47</v>
          </cell>
          <cell r="AY544">
            <v>29.7</v>
          </cell>
          <cell r="AZ544">
            <v>15.5</v>
          </cell>
          <cell r="BA544">
            <v>1</v>
          </cell>
          <cell r="BB544">
            <v>94</v>
          </cell>
          <cell r="BC544">
            <v>0</v>
          </cell>
          <cell r="BD544">
            <v>0</v>
          </cell>
          <cell r="BE544">
            <v>47</v>
          </cell>
          <cell r="BF544">
            <v>47</v>
          </cell>
          <cell r="BG544">
            <v>0</v>
          </cell>
          <cell r="BH544">
            <v>30</v>
          </cell>
          <cell r="BI544">
            <v>30</v>
          </cell>
          <cell r="BJ544">
            <v>0</v>
          </cell>
          <cell r="BK544">
            <v>16</v>
          </cell>
          <cell r="BL544">
            <v>16</v>
          </cell>
          <cell r="BM544">
            <v>0</v>
          </cell>
          <cell r="BN544">
            <v>1</v>
          </cell>
          <cell r="BO544">
            <v>1</v>
          </cell>
          <cell r="BP544">
            <v>0</v>
          </cell>
          <cell r="BQ544">
            <v>94</v>
          </cell>
          <cell r="BR544">
            <v>94</v>
          </cell>
          <cell r="BS544">
            <v>0</v>
          </cell>
        </row>
        <row r="545">
          <cell r="A545" t="str">
            <v>390-1333-1332</v>
          </cell>
          <cell r="B545">
            <v>390</v>
          </cell>
          <cell r="C545">
            <v>1333</v>
          </cell>
          <cell r="D545">
            <v>1332</v>
          </cell>
          <cell r="E545">
            <v>0</v>
          </cell>
          <cell r="F545">
            <v>0.68500000000000005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6000000</v>
          </cell>
          <cell r="AH545">
            <v>6000000</v>
          </cell>
          <cell r="AI545">
            <v>6000000</v>
          </cell>
          <cell r="AJ545">
            <v>6000000</v>
          </cell>
          <cell r="AK545">
            <v>6000000</v>
          </cell>
          <cell r="AL545">
            <v>6000000</v>
          </cell>
          <cell r="AM545">
            <v>6000000</v>
          </cell>
          <cell r="AN545">
            <v>6000000</v>
          </cell>
          <cell r="AO545">
            <v>6000000</v>
          </cell>
          <cell r="AP545">
            <v>6000000</v>
          </cell>
          <cell r="AQ545">
            <v>6000000</v>
          </cell>
          <cell r="AR545">
            <v>6000000</v>
          </cell>
          <cell r="AS545">
            <v>6000000</v>
          </cell>
          <cell r="AT545">
            <v>6000000</v>
          </cell>
          <cell r="AU545">
            <v>6000000</v>
          </cell>
          <cell r="AV545">
            <v>6000000</v>
          </cell>
          <cell r="AW545">
            <v>6000000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</row>
        <row r="546">
          <cell r="A546" t="str">
            <v>391-1333-1339</v>
          </cell>
          <cell r="B546">
            <v>391</v>
          </cell>
          <cell r="C546">
            <v>1333</v>
          </cell>
          <cell r="D546">
            <v>1339</v>
          </cell>
          <cell r="E546">
            <v>41</v>
          </cell>
          <cell r="F546">
            <v>0.372</v>
          </cell>
          <cell r="G546">
            <v>2</v>
          </cell>
          <cell r="H546">
            <v>22400</v>
          </cell>
          <cell r="I546">
            <v>35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24</v>
          </cell>
          <cell r="V546">
            <v>17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6</v>
          </cell>
          <cell r="AD546">
            <v>9</v>
          </cell>
          <cell r="AE546">
            <v>0</v>
          </cell>
          <cell r="AF546">
            <v>0</v>
          </cell>
          <cell r="AG546">
            <v>0.63800000000000001</v>
          </cell>
          <cell r="AH546">
            <v>0.63800000000000001</v>
          </cell>
          <cell r="AI546">
            <v>0.63800000000000001</v>
          </cell>
          <cell r="AJ546">
            <v>0.63800000000000001</v>
          </cell>
          <cell r="AK546">
            <v>0.63800000000000001</v>
          </cell>
          <cell r="AL546">
            <v>0.63800000000000001</v>
          </cell>
          <cell r="AM546">
            <v>0.63800000000000001</v>
          </cell>
          <cell r="AN546">
            <v>0.63800000000000001</v>
          </cell>
          <cell r="AO546">
            <v>0.63800000000000001</v>
          </cell>
          <cell r="AP546">
            <v>0.63800000000000001</v>
          </cell>
          <cell r="AQ546">
            <v>0.63800000000000001</v>
          </cell>
          <cell r="AR546">
            <v>0.63800000000000001</v>
          </cell>
          <cell r="AS546">
            <v>0.63800000000000001</v>
          </cell>
          <cell r="AT546">
            <v>0.63800000000000001</v>
          </cell>
          <cell r="AU546">
            <v>0.63800000000000001</v>
          </cell>
          <cell r="AV546">
            <v>0.63800000000000001</v>
          </cell>
          <cell r="AW546">
            <v>0.63800000000000001</v>
          </cell>
          <cell r="AX546">
            <v>30.9</v>
          </cell>
          <cell r="AY546">
            <v>25.6</v>
          </cell>
          <cell r="AZ546">
            <v>0</v>
          </cell>
          <cell r="BA546">
            <v>0</v>
          </cell>
          <cell r="BB546">
            <v>56</v>
          </cell>
          <cell r="BC546">
            <v>0</v>
          </cell>
          <cell r="BD546">
            <v>0</v>
          </cell>
          <cell r="BE546">
            <v>30</v>
          </cell>
          <cell r="BF546">
            <v>30</v>
          </cell>
          <cell r="BG546">
            <v>0</v>
          </cell>
          <cell r="BH546">
            <v>26</v>
          </cell>
          <cell r="BI546">
            <v>26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56</v>
          </cell>
          <cell r="BR546">
            <v>56</v>
          </cell>
          <cell r="BS546">
            <v>0</v>
          </cell>
        </row>
        <row r="547">
          <cell r="A547" t="str">
            <v>391-1339-1333</v>
          </cell>
          <cell r="B547">
            <v>391</v>
          </cell>
          <cell r="C547">
            <v>1339</v>
          </cell>
          <cell r="D547">
            <v>1333</v>
          </cell>
          <cell r="E547">
            <v>0</v>
          </cell>
          <cell r="F547">
            <v>0.372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6000000</v>
          </cell>
          <cell r="AH547">
            <v>6000000</v>
          </cell>
          <cell r="AI547">
            <v>6000000</v>
          </cell>
          <cell r="AJ547">
            <v>6000000</v>
          </cell>
          <cell r="AK547">
            <v>6000000</v>
          </cell>
          <cell r="AL547">
            <v>6000000</v>
          </cell>
          <cell r="AM547">
            <v>6000000</v>
          </cell>
          <cell r="AN547">
            <v>6000000</v>
          </cell>
          <cell r="AO547">
            <v>6000000</v>
          </cell>
          <cell r="AP547">
            <v>6000000</v>
          </cell>
          <cell r="AQ547">
            <v>6000000</v>
          </cell>
          <cell r="AR547">
            <v>6000000</v>
          </cell>
          <cell r="AS547">
            <v>6000000</v>
          </cell>
          <cell r="AT547">
            <v>6000000</v>
          </cell>
          <cell r="AU547">
            <v>6000000</v>
          </cell>
          <cell r="AV547">
            <v>6000000</v>
          </cell>
          <cell r="AW547">
            <v>6000000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0</v>
          </cell>
          <cell r="BM547">
            <v>0</v>
          </cell>
          <cell r="BN547">
            <v>0</v>
          </cell>
          <cell r="BO547">
            <v>0</v>
          </cell>
          <cell r="BP547">
            <v>0</v>
          </cell>
          <cell r="BQ547">
            <v>0</v>
          </cell>
          <cell r="BR547">
            <v>0</v>
          </cell>
          <cell r="BS547">
            <v>0</v>
          </cell>
        </row>
        <row r="548">
          <cell r="A548" t="str">
            <v>392-1332-1339</v>
          </cell>
          <cell r="B548">
            <v>392</v>
          </cell>
          <cell r="C548">
            <v>1332</v>
          </cell>
          <cell r="D548">
            <v>1339</v>
          </cell>
          <cell r="E548">
            <v>0</v>
          </cell>
          <cell r="F548">
            <v>0.246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</v>
          </cell>
          <cell r="AG548">
            <v>6000000</v>
          </cell>
          <cell r="AH548">
            <v>6000000</v>
          </cell>
          <cell r="AI548">
            <v>6000000</v>
          </cell>
          <cell r="AJ548">
            <v>6000000</v>
          </cell>
          <cell r="AK548">
            <v>6000000</v>
          </cell>
          <cell r="AL548">
            <v>6000000</v>
          </cell>
          <cell r="AM548">
            <v>6000000</v>
          </cell>
          <cell r="AN548">
            <v>6000000</v>
          </cell>
          <cell r="AO548">
            <v>6000000</v>
          </cell>
          <cell r="AP548">
            <v>6000000</v>
          </cell>
          <cell r="AQ548">
            <v>6000000</v>
          </cell>
          <cell r="AR548">
            <v>6000000</v>
          </cell>
          <cell r="AS548">
            <v>6000000</v>
          </cell>
          <cell r="AT548">
            <v>6000000</v>
          </cell>
          <cell r="AU548">
            <v>6000000</v>
          </cell>
          <cell r="AV548">
            <v>6000000</v>
          </cell>
          <cell r="AW548">
            <v>6000000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0</v>
          </cell>
          <cell r="BM548">
            <v>0</v>
          </cell>
          <cell r="BN548">
            <v>0</v>
          </cell>
          <cell r="BO548">
            <v>0</v>
          </cell>
          <cell r="BP548">
            <v>0</v>
          </cell>
          <cell r="BQ548">
            <v>0</v>
          </cell>
          <cell r="BR548">
            <v>0</v>
          </cell>
          <cell r="BS548">
            <v>0</v>
          </cell>
        </row>
        <row r="549">
          <cell r="A549" t="str">
            <v>392-1339-1332</v>
          </cell>
          <cell r="B549">
            <v>392</v>
          </cell>
          <cell r="C549">
            <v>1339</v>
          </cell>
          <cell r="D549">
            <v>1332</v>
          </cell>
          <cell r="E549">
            <v>41</v>
          </cell>
          <cell r="F549">
            <v>0.246</v>
          </cell>
          <cell r="G549">
            <v>2</v>
          </cell>
          <cell r="H549">
            <v>22400</v>
          </cell>
          <cell r="I549">
            <v>35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24</v>
          </cell>
          <cell r="V549">
            <v>17</v>
          </cell>
          <cell r="W549">
            <v>0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6</v>
          </cell>
          <cell r="AD549">
            <v>9</v>
          </cell>
          <cell r="AE549">
            <v>0</v>
          </cell>
          <cell r="AF549">
            <v>0</v>
          </cell>
          <cell r="AG549">
            <v>0.42199999999999999</v>
          </cell>
          <cell r="AH549">
            <v>0.42199999999999999</v>
          </cell>
          <cell r="AI549">
            <v>0.42199999999999999</v>
          </cell>
          <cell r="AJ549">
            <v>0.42199999999999999</v>
          </cell>
          <cell r="AK549">
            <v>0.42199999999999999</v>
          </cell>
          <cell r="AL549">
            <v>0.42199999999999999</v>
          </cell>
          <cell r="AM549">
            <v>0.42199999999999999</v>
          </cell>
          <cell r="AN549">
            <v>0.42199999999999999</v>
          </cell>
          <cell r="AO549">
            <v>0.42199999999999999</v>
          </cell>
          <cell r="AP549">
            <v>0.42199999999999999</v>
          </cell>
          <cell r="AQ549">
            <v>0.42199999999999999</v>
          </cell>
          <cell r="AR549">
            <v>0.42199999999999999</v>
          </cell>
          <cell r="AS549">
            <v>0.42199999999999999</v>
          </cell>
          <cell r="AT549">
            <v>0.42199999999999999</v>
          </cell>
          <cell r="AU549">
            <v>0.42199999999999999</v>
          </cell>
          <cell r="AV549">
            <v>0.42199999999999999</v>
          </cell>
          <cell r="AW549">
            <v>0.42199999999999999</v>
          </cell>
          <cell r="AX549">
            <v>30.9</v>
          </cell>
          <cell r="AY549">
            <v>25.6</v>
          </cell>
          <cell r="AZ549">
            <v>0</v>
          </cell>
          <cell r="BA549">
            <v>0</v>
          </cell>
          <cell r="BB549">
            <v>56</v>
          </cell>
          <cell r="BC549">
            <v>0</v>
          </cell>
          <cell r="BD549">
            <v>0</v>
          </cell>
          <cell r="BE549">
            <v>30</v>
          </cell>
          <cell r="BF549">
            <v>30</v>
          </cell>
          <cell r="BG549">
            <v>0</v>
          </cell>
          <cell r="BH549">
            <v>26</v>
          </cell>
          <cell r="BI549">
            <v>26</v>
          </cell>
          <cell r="BJ549">
            <v>0</v>
          </cell>
          <cell r="BK549">
            <v>0</v>
          </cell>
          <cell r="BL549">
            <v>0</v>
          </cell>
          <cell r="BM549">
            <v>0</v>
          </cell>
          <cell r="BN549">
            <v>0</v>
          </cell>
          <cell r="BO549">
            <v>0</v>
          </cell>
          <cell r="BP549">
            <v>0</v>
          </cell>
          <cell r="BQ549">
            <v>56</v>
          </cell>
          <cell r="BR549">
            <v>56</v>
          </cell>
          <cell r="BS549">
            <v>0</v>
          </cell>
        </row>
        <row r="550">
          <cell r="A550" t="str">
            <v>393-1045-1340</v>
          </cell>
          <cell r="B550">
            <v>393</v>
          </cell>
          <cell r="C550">
            <v>1045</v>
          </cell>
          <cell r="D550">
            <v>1340</v>
          </cell>
          <cell r="E550">
            <v>41</v>
          </cell>
          <cell r="F550">
            <v>2.226</v>
          </cell>
          <cell r="G550">
            <v>2</v>
          </cell>
          <cell r="H550">
            <v>22400</v>
          </cell>
          <cell r="I550">
            <v>35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15</v>
          </cell>
          <cell r="R550">
            <v>0</v>
          </cell>
          <cell r="S550">
            <v>1</v>
          </cell>
          <cell r="T550">
            <v>0</v>
          </cell>
          <cell r="U550">
            <v>165</v>
          </cell>
          <cell r="V550">
            <v>46</v>
          </cell>
          <cell r="W550">
            <v>31</v>
          </cell>
          <cell r="X550">
            <v>1</v>
          </cell>
          <cell r="Y550">
            <v>10</v>
          </cell>
          <cell r="Z550">
            <v>0</v>
          </cell>
          <cell r="AA550">
            <v>1</v>
          </cell>
          <cell r="AB550">
            <v>0</v>
          </cell>
          <cell r="AC550">
            <v>43</v>
          </cell>
          <cell r="AD550">
            <v>27</v>
          </cell>
          <cell r="AE550">
            <v>20</v>
          </cell>
          <cell r="AF550">
            <v>0</v>
          </cell>
          <cell r="AG550">
            <v>3.831</v>
          </cell>
          <cell r="AH550">
            <v>3.831</v>
          </cell>
          <cell r="AI550">
            <v>3.831</v>
          </cell>
          <cell r="AJ550">
            <v>3.831</v>
          </cell>
          <cell r="AK550">
            <v>3.831</v>
          </cell>
          <cell r="AL550">
            <v>3.831</v>
          </cell>
          <cell r="AM550">
            <v>3.831</v>
          </cell>
          <cell r="AN550">
            <v>3.831</v>
          </cell>
          <cell r="AO550">
            <v>3.831</v>
          </cell>
          <cell r="AP550">
            <v>3.831</v>
          </cell>
          <cell r="AQ550">
            <v>3.831</v>
          </cell>
          <cell r="AR550">
            <v>3.831</v>
          </cell>
          <cell r="AS550">
            <v>3.831</v>
          </cell>
          <cell r="AT550">
            <v>3.831</v>
          </cell>
          <cell r="AU550">
            <v>3.831</v>
          </cell>
          <cell r="AV550">
            <v>3.831</v>
          </cell>
          <cell r="AW550">
            <v>3.831</v>
          </cell>
          <cell r="AX550">
            <v>232.7</v>
          </cell>
          <cell r="AY550">
            <v>72.7</v>
          </cell>
          <cell r="AZ550">
            <v>53.6</v>
          </cell>
          <cell r="BA550">
            <v>2.1</v>
          </cell>
          <cell r="BB550">
            <v>360</v>
          </cell>
          <cell r="BC550">
            <v>0</v>
          </cell>
          <cell r="BD550">
            <v>25</v>
          </cell>
          <cell r="BE550">
            <v>208</v>
          </cell>
          <cell r="BF550">
            <v>233</v>
          </cell>
          <cell r="BG550">
            <v>0</v>
          </cell>
          <cell r="BH550">
            <v>73</v>
          </cell>
          <cell r="BI550">
            <v>73</v>
          </cell>
          <cell r="BJ550">
            <v>2</v>
          </cell>
          <cell r="BK550">
            <v>51</v>
          </cell>
          <cell r="BL550">
            <v>53</v>
          </cell>
          <cell r="BM550">
            <v>0</v>
          </cell>
          <cell r="BN550">
            <v>1</v>
          </cell>
          <cell r="BO550">
            <v>1</v>
          </cell>
          <cell r="BP550">
            <v>27</v>
          </cell>
          <cell r="BQ550">
            <v>333</v>
          </cell>
          <cell r="BR550">
            <v>360</v>
          </cell>
          <cell r="BS550">
            <v>0</v>
          </cell>
        </row>
        <row r="551">
          <cell r="A551" t="str">
            <v>393-1340-1045</v>
          </cell>
          <cell r="B551">
            <v>393</v>
          </cell>
          <cell r="C551">
            <v>1340</v>
          </cell>
          <cell r="D551">
            <v>1045</v>
          </cell>
          <cell r="E551">
            <v>41</v>
          </cell>
          <cell r="F551">
            <v>2.226</v>
          </cell>
          <cell r="G551">
            <v>2</v>
          </cell>
          <cell r="H551">
            <v>22400</v>
          </cell>
          <cell r="I551">
            <v>35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161</v>
          </cell>
          <cell r="V551">
            <v>20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41</v>
          </cell>
          <cell r="AD551">
            <v>11</v>
          </cell>
          <cell r="AE551">
            <v>0</v>
          </cell>
          <cell r="AF551">
            <v>0</v>
          </cell>
          <cell r="AG551">
            <v>3.823</v>
          </cell>
          <cell r="AH551">
            <v>3.823</v>
          </cell>
          <cell r="AI551">
            <v>3.823</v>
          </cell>
          <cell r="AJ551">
            <v>3.823</v>
          </cell>
          <cell r="AK551">
            <v>3.823</v>
          </cell>
          <cell r="AL551">
            <v>3.823</v>
          </cell>
          <cell r="AM551">
            <v>3.823</v>
          </cell>
          <cell r="AN551">
            <v>3.823</v>
          </cell>
          <cell r="AO551">
            <v>3.823</v>
          </cell>
          <cell r="AP551">
            <v>3.823</v>
          </cell>
          <cell r="AQ551">
            <v>3.823</v>
          </cell>
          <cell r="AR551">
            <v>3.823</v>
          </cell>
          <cell r="AS551">
            <v>3.823</v>
          </cell>
          <cell r="AT551">
            <v>3.823</v>
          </cell>
          <cell r="AU551">
            <v>3.823</v>
          </cell>
          <cell r="AV551">
            <v>3.823</v>
          </cell>
          <cell r="AW551">
            <v>3.823</v>
          </cell>
          <cell r="AX551">
            <v>201.9</v>
          </cell>
          <cell r="AY551">
            <v>31.4</v>
          </cell>
          <cell r="AZ551">
            <v>0</v>
          </cell>
          <cell r="BA551">
            <v>0</v>
          </cell>
          <cell r="BB551">
            <v>233</v>
          </cell>
          <cell r="BC551">
            <v>0</v>
          </cell>
          <cell r="BD551">
            <v>0</v>
          </cell>
          <cell r="BE551">
            <v>202</v>
          </cell>
          <cell r="BF551">
            <v>202</v>
          </cell>
          <cell r="BG551">
            <v>0</v>
          </cell>
          <cell r="BH551">
            <v>31</v>
          </cell>
          <cell r="BI551">
            <v>31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233</v>
          </cell>
          <cell r="BR551">
            <v>233</v>
          </cell>
          <cell r="BS551">
            <v>0</v>
          </cell>
        </row>
        <row r="552">
          <cell r="A552" t="str">
            <v>394-1340-1341</v>
          </cell>
          <cell r="B552">
            <v>394</v>
          </cell>
          <cell r="C552">
            <v>1340</v>
          </cell>
          <cell r="D552">
            <v>1341</v>
          </cell>
          <cell r="E552">
            <v>41</v>
          </cell>
          <cell r="F552">
            <v>1.248</v>
          </cell>
          <cell r="G552">
            <v>2</v>
          </cell>
          <cell r="H552">
            <v>22400</v>
          </cell>
          <cell r="I552">
            <v>35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15</v>
          </cell>
          <cell r="R552">
            <v>0</v>
          </cell>
          <cell r="S552">
            <v>1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  <cell r="Y552">
            <v>10</v>
          </cell>
          <cell r="Z552">
            <v>0</v>
          </cell>
          <cell r="AA552">
            <v>1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2.14</v>
          </cell>
          <cell r="AH552">
            <v>2.14</v>
          </cell>
          <cell r="AI552">
            <v>2.14</v>
          </cell>
          <cell r="AJ552">
            <v>2.14</v>
          </cell>
          <cell r="AK552">
            <v>2.14</v>
          </cell>
          <cell r="AL552">
            <v>2.14</v>
          </cell>
          <cell r="AM552">
            <v>2.14</v>
          </cell>
          <cell r="AN552">
            <v>2.14</v>
          </cell>
          <cell r="AO552">
            <v>2.14</v>
          </cell>
          <cell r="AP552">
            <v>2.14</v>
          </cell>
          <cell r="AQ552">
            <v>2.14</v>
          </cell>
          <cell r="AR552">
            <v>2.14</v>
          </cell>
          <cell r="AS552">
            <v>2.14</v>
          </cell>
          <cell r="AT552">
            <v>2.14</v>
          </cell>
          <cell r="AU552">
            <v>2.14</v>
          </cell>
          <cell r="AV552">
            <v>2.14</v>
          </cell>
          <cell r="AW552">
            <v>2.14</v>
          </cell>
          <cell r="AX552">
            <v>24.7</v>
          </cell>
          <cell r="AY552">
            <v>0</v>
          </cell>
          <cell r="AZ552">
            <v>2.2000000000000002</v>
          </cell>
          <cell r="BA552">
            <v>0.5</v>
          </cell>
          <cell r="BB552">
            <v>27</v>
          </cell>
          <cell r="BC552">
            <v>0</v>
          </cell>
          <cell r="BD552">
            <v>25</v>
          </cell>
          <cell r="BE552">
            <v>0</v>
          </cell>
          <cell r="BF552">
            <v>25</v>
          </cell>
          <cell r="BG552">
            <v>0</v>
          </cell>
          <cell r="BH552">
            <v>0</v>
          </cell>
          <cell r="BI552">
            <v>0</v>
          </cell>
          <cell r="BJ552">
            <v>2</v>
          </cell>
          <cell r="BK552">
            <v>0</v>
          </cell>
          <cell r="BL552">
            <v>2</v>
          </cell>
          <cell r="BM552">
            <v>0</v>
          </cell>
          <cell r="BN552">
            <v>0</v>
          </cell>
          <cell r="BO552">
            <v>0</v>
          </cell>
          <cell r="BP552">
            <v>27</v>
          </cell>
          <cell r="BQ552">
            <v>0</v>
          </cell>
          <cell r="BR552">
            <v>27</v>
          </cell>
          <cell r="BS552">
            <v>0</v>
          </cell>
        </row>
        <row r="553">
          <cell r="A553" t="str">
            <v>394-1341-1340</v>
          </cell>
          <cell r="B553">
            <v>394</v>
          </cell>
          <cell r="C553">
            <v>1341</v>
          </cell>
          <cell r="D553">
            <v>1340</v>
          </cell>
          <cell r="E553">
            <v>41</v>
          </cell>
          <cell r="F553">
            <v>1.248</v>
          </cell>
          <cell r="G553">
            <v>2</v>
          </cell>
          <cell r="H553">
            <v>22400</v>
          </cell>
          <cell r="I553">
            <v>35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2.1389999999999998</v>
          </cell>
          <cell r="AH553">
            <v>2.1389999999999998</v>
          </cell>
          <cell r="AI553">
            <v>2.1389999999999998</v>
          </cell>
          <cell r="AJ553">
            <v>2.1389999999999998</v>
          </cell>
          <cell r="AK553">
            <v>2.1389999999999998</v>
          </cell>
          <cell r="AL553">
            <v>2.1389999999999998</v>
          </cell>
          <cell r="AM553">
            <v>2.1389999999999998</v>
          </cell>
          <cell r="AN553">
            <v>2.1389999999999998</v>
          </cell>
          <cell r="AO553">
            <v>2.1389999999999998</v>
          </cell>
          <cell r="AP553">
            <v>2.1389999999999998</v>
          </cell>
          <cell r="AQ553">
            <v>2.1389999999999998</v>
          </cell>
          <cell r="AR553">
            <v>2.1389999999999998</v>
          </cell>
          <cell r="AS553">
            <v>2.1389999999999998</v>
          </cell>
          <cell r="AT553">
            <v>2.1389999999999998</v>
          </cell>
          <cell r="AU553">
            <v>2.1389999999999998</v>
          </cell>
          <cell r="AV553">
            <v>2.1389999999999998</v>
          </cell>
          <cell r="AW553">
            <v>2.1389999999999998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</row>
        <row r="554">
          <cell r="A554" t="str">
            <v>397-1045-1342</v>
          </cell>
          <cell r="B554">
            <v>397</v>
          </cell>
          <cell r="C554">
            <v>1045</v>
          </cell>
          <cell r="D554">
            <v>1342</v>
          </cell>
          <cell r="E554">
            <v>41</v>
          </cell>
          <cell r="F554">
            <v>0.53700000000000003</v>
          </cell>
          <cell r="G554">
            <v>2</v>
          </cell>
          <cell r="H554">
            <v>22400</v>
          </cell>
          <cell r="I554">
            <v>50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24</v>
          </cell>
          <cell r="V554">
            <v>17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6</v>
          </cell>
          <cell r="AD554">
            <v>9</v>
          </cell>
          <cell r="AE554">
            <v>0</v>
          </cell>
          <cell r="AF554">
            <v>0</v>
          </cell>
          <cell r="AG554">
            <v>0.64500000000000002</v>
          </cell>
          <cell r="AH554">
            <v>0.64500000000000002</v>
          </cell>
          <cell r="AI554">
            <v>0.64500000000000002</v>
          </cell>
          <cell r="AJ554">
            <v>0.64500000000000002</v>
          </cell>
          <cell r="AK554">
            <v>0.64500000000000002</v>
          </cell>
          <cell r="AL554">
            <v>0.64500000000000002</v>
          </cell>
          <cell r="AM554">
            <v>0.64500000000000002</v>
          </cell>
          <cell r="AN554">
            <v>0.64500000000000002</v>
          </cell>
          <cell r="AO554">
            <v>0.64500000000000002</v>
          </cell>
          <cell r="AP554">
            <v>0.64500000000000002</v>
          </cell>
          <cell r="AQ554">
            <v>0.64500000000000002</v>
          </cell>
          <cell r="AR554">
            <v>0.64500000000000002</v>
          </cell>
          <cell r="AS554">
            <v>0.64500000000000002</v>
          </cell>
          <cell r="AT554">
            <v>0.64500000000000002</v>
          </cell>
          <cell r="AU554">
            <v>0.64500000000000002</v>
          </cell>
          <cell r="AV554">
            <v>0.64500000000000002</v>
          </cell>
          <cell r="AW554">
            <v>0.64500000000000002</v>
          </cell>
          <cell r="AX554">
            <v>30.9</v>
          </cell>
          <cell r="AY554">
            <v>25.6</v>
          </cell>
          <cell r="AZ554">
            <v>0</v>
          </cell>
          <cell r="BA554">
            <v>0</v>
          </cell>
          <cell r="BB554">
            <v>56</v>
          </cell>
          <cell r="BC554">
            <v>0</v>
          </cell>
          <cell r="BD554">
            <v>0</v>
          </cell>
          <cell r="BE554">
            <v>30</v>
          </cell>
          <cell r="BF554">
            <v>30</v>
          </cell>
          <cell r="BG554">
            <v>0</v>
          </cell>
          <cell r="BH554">
            <v>26</v>
          </cell>
          <cell r="BI554">
            <v>26</v>
          </cell>
          <cell r="BJ554">
            <v>0</v>
          </cell>
          <cell r="BK554">
            <v>0</v>
          </cell>
          <cell r="BL554">
            <v>0</v>
          </cell>
          <cell r="BM554">
            <v>0</v>
          </cell>
          <cell r="BN554">
            <v>0</v>
          </cell>
          <cell r="BO554">
            <v>0</v>
          </cell>
          <cell r="BP554">
            <v>0</v>
          </cell>
          <cell r="BQ554">
            <v>56</v>
          </cell>
          <cell r="BR554">
            <v>56</v>
          </cell>
          <cell r="BS554">
            <v>0</v>
          </cell>
        </row>
        <row r="555">
          <cell r="A555" t="str">
            <v>397-1342-1045</v>
          </cell>
          <cell r="B555">
            <v>397</v>
          </cell>
          <cell r="C555">
            <v>1342</v>
          </cell>
          <cell r="D555">
            <v>1045</v>
          </cell>
          <cell r="E555">
            <v>41</v>
          </cell>
          <cell r="F555">
            <v>0.53700000000000003</v>
          </cell>
          <cell r="G555">
            <v>2</v>
          </cell>
          <cell r="H555">
            <v>22400</v>
          </cell>
          <cell r="I555">
            <v>50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37</v>
          </cell>
          <cell r="V555">
            <v>20</v>
          </cell>
          <cell r="W555">
            <v>10</v>
          </cell>
          <cell r="X555">
            <v>1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10</v>
          </cell>
          <cell r="AD555">
            <v>10</v>
          </cell>
          <cell r="AE555">
            <v>6</v>
          </cell>
          <cell r="AF555">
            <v>0</v>
          </cell>
          <cell r="AG555">
            <v>0.64500000000000002</v>
          </cell>
          <cell r="AH555">
            <v>0.64500000000000002</v>
          </cell>
          <cell r="AI555">
            <v>0.64500000000000002</v>
          </cell>
          <cell r="AJ555">
            <v>0.64500000000000002</v>
          </cell>
          <cell r="AK555">
            <v>0.64500000000000002</v>
          </cell>
          <cell r="AL555">
            <v>0.64500000000000002</v>
          </cell>
          <cell r="AM555">
            <v>0.64500000000000002</v>
          </cell>
          <cell r="AN555">
            <v>0.64500000000000002</v>
          </cell>
          <cell r="AO555">
            <v>0.64500000000000002</v>
          </cell>
          <cell r="AP555">
            <v>0.64500000000000002</v>
          </cell>
          <cell r="AQ555">
            <v>0.64500000000000002</v>
          </cell>
          <cell r="AR555">
            <v>0.64500000000000002</v>
          </cell>
          <cell r="AS555">
            <v>0.64500000000000002</v>
          </cell>
          <cell r="AT555">
            <v>0.64500000000000002</v>
          </cell>
          <cell r="AU555">
            <v>0.64500000000000002</v>
          </cell>
          <cell r="AV555">
            <v>0.64500000000000002</v>
          </cell>
          <cell r="AW555">
            <v>0.64500000000000002</v>
          </cell>
          <cell r="AX555">
            <v>47</v>
          </cell>
          <cell r="AY555">
            <v>29.7</v>
          </cell>
          <cell r="AZ555">
            <v>15.5</v>
          </cell>
          <cell r="BA555">
            <v>1</v>
          </cell>
          <cell r="BB555">
            <v>94</v>
          </cell>
          <cell r="BC555">
            <v>0</v>
          </cell>
          <cell r="BD555">
            <v>0</v>
          </cell>
          <cell r="BE555">
            <v>47</v>
          </cell>
          <cell r="BF555">
            <v>47</v>
          </cell>
          <cell r="BG555">
            <v>0</v>
          </cell>
          <cell r="BH555">
            <v>30</v>
          </cell>
          <cell r="BI555">
            <v>30</v>
          </cell>
          <cell r="BJ555">
            <v>0</v>
          </cell>
          <cell r="BK555">
            <v>16</v>
          </cell>
          <cell r="BL555">
            <v>16</v>
          </cell>
          <cell r="BM555">
            <v>0</v>
          </cell>
          <cell r="BN555">
            <v>1</v>
          </cell>
          <cell r="BO555">
            <v>1</v>
          </cell>
          <cell r="BP555">
            <v>0</v>
          </cell>
          <cell r="BQ555">
            <v>94</v>
          </cell>
          <cell r="BR555">
            <v>94</v>
          </cell>
          <cell r="BS555">
            <v>0</v>
          </cell>
        </row>
        <row r="556">
          <cell r="A556" t="str">
            <v>398-1333-1342</v>
          </cell>
          <cell r="B556">
            <v>398</v>
          </cell>
          <cell r="C556">
            <v>1333</v>
          </cell>
          <cell r="D556">
            <v>1342</v>
          </cell>
          <cell r="E556">
            <v>41</v>
          </cell>
          <cell r="F556">
            <v>4.7279999999999998</v>
          </cell>
          <cell r="G556">
            <v>2</v>
          </cell>
          <cell r="H556">
            <v>22400</v>
          </cell>
          <cell r="I556">
            <v>35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37</v>
          </cell>
          <cell r="V556">
            <v>20</v>
          </cell>
          <cell r="W556">
            <v>10</v>
          </cell>
          <cell r="X556">
            <v>1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  <cell r="AC556">
            <v>10</v>
          </cell>
          <cell r="AD556">
            <v>10</v>
          </cell>
          <cell r="AE556">
            <v>6</v>
          </cell>
          <cell r="AF556">
            <v>0</v>
          </cell>
          <cell r="AG556">
            <v>8.1140000000000008</v>
          </cell>
          <cell r="AH556">
            <v>8.1140000000000008</v>
          </cell>
          <cell r="AI556">
            <v>8.1140000000000008</v>
          </cell>
          <cell r="AJ556">
            <v>8.1140000000000008</v>
          </cell>
          <cell r="AK556">
            <v>8.1140000000000008</v>
          </cell>
          <cell r="AL556">
            <v>8.1140000000000008</v>
          </cell>
          <cell r="AM556">
            <v>8.1140000000000008</v>
          </cell>
          <cell r="AN556">
            <v>8.1140000000000008</v>
          </cell>
          <cell r="AO556">
            <v>8.1140000000000008</v>
          </cell>
          <cell r="AP556">
            <v>8.1140000000000008</v>
          </cell>
          <cell r="AQ556">
            <v>8.1140000000000008</v>
          </cell>
          <cell r="AR556">
            <v>8.1140000000000008</v>
          </cell>
          <cell r="AS556">
            <v>8.1140000000000008</v>
          </cell>
          <cell r="AT556">
            <v>8.1140000000000008</v>
          </cell>
          <cell r="AU556">
            <v>8.1140000000000008</v>
          </cell>
          <cell r="AV556">
            <v>8.1140000000000008</v>
          </cell>
          <cell r="AW556">
            <v>8.1140000000000008</v>
          </cell>
          <cell r="AX556">
            <v>47</v>
          </cell>
          <cell r="AY556">
            <v>29.7</v>
          </cell>
          <cell r="AZ556">
            <v>15.5</v>
          </cell>
          <cell r="BA556">
            <v>1</v>
          </cell>
          <cell r="BB556">
            <v>94</v>
          </cell>
          <cell r="BC556">
            <v>0</v>
          </cell>
          <cell r="BD556">
            <v>0</v>
          </cell>
          <cell r="BE556">
            <v>47</v>
          </cell>
          <cell r="BF556">
            <v>47</v>
          </cell>
          <cell r="BG556">
            <v>0</v>
          </cell>
          <cell r="BH556">
            <v>30</v>
          </cell>
          <cell r="BI556">
            <v>30</v>
          </cell>
          <cell r="BJ556">
            <v>0</v>
          </cell>
          <cell r="BK556">
            <v>16</v>
          </cell>
          <cell r="BL556">
            <v>16</v>
          </cell>
          <cell r="BM556">
            <v>0</v>
          </cell>
          <cell r="BN556">
            <v>1</v>
          </cell>
          <cell r="BO556">
            <v>1</v>
          </cell>
          <cell r="BP556">
            <v>0</v>
          </cell>
          <cell r="BQ556">
            <v>94</v>
          </cell>
          <cell r="BR556">
            <v>94</v>
          </cell>
          <cell r="BS556">
            <v>0</v>
          </cell>
        </row>
        <row r="557">
          <cell r="A557" t="str">
            <v>398-1342-1333</v>
          </cell>
          <cell r="B557">
            <v>398</v>
          </cell>
          <cell r="C557">
            <v>1342</v>
          </cell>
          <cell r="D557">
            <v>1333</v>
          </cell>
          <cell r="E557">
            <v>41</v>
          </cell>
          <cell r="F557">
            <v>4.7279999999999998</v>
          </cell>
          <cell r="G557">
            <v>2</v>
          </cell>
          <cell r="H557">
            <v>22400</v>
          </cell>
          <cell r="I557">
            <v>35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24</v>
          </cell>
          <cell r="V557">
            <v>17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6</v>
          </cell>
          <cell r="AD557">
            <v>9</v>
          </cell>
          <cell r="AE557">
            <v>0</v>
          </cell>
          <cell r="AF557">
            <v>0</v>
          </cell>
          <cell r="AG557">
            <v>8.11</v>
          </cell>
          <cell r="AH557">
            <v>8.11</v>
          </cell>
          <cell r="AI557">
            <v>8.11</v>
          </cell>
          <cell r="AJ557">
            <v>8.11</v>
          </cell>
          <cell r="AK557">
            <v>8.11</v>
          </cell>
          <cell r="AL557">
            <v>8.11</v>
          </cell>
          <cell r="AM557">
            <v>8.11</v>
          </cell>
          <cell r="AN557">
            <v>8.11</v>
          </cell>
          <cell r="AO557">
            <v>8.11</v>
          </cell>
          <cell r="AP557">
            <v>8.11</v>
          </cell>
          <cell r="AQ557">
            <v>8.11</v>
          </cell>
          <cell r="AR557">
            <v>8.11</v>
          </cell>
          <cell r="AS557">
            <v>8.11</v>
          </cell>
          <cell r="AT557">
            <v>8.11</v>
          </cell>
          <cell r="AU557">
            <v>8.11</v>
          </cell>
          <cell r="AV557">
            <v>8.11</v>
          </cell>
          <cell r="AW557">
            <v>8.11</v>
          </cell>
          <cell r="AX557">
            <v>30.9</v>
          </cell>
          <cell r="AY557">
            <v>25.6</v>
          </cell>
          <cell r="AZ557">
            <v>0</v>
          </cell>
          <cell r="BA557">
            <v>0</v>
          </cell>
          <cell r="BB557">
            <v>56</v>
          </cell>
          <cell r="BC557">
            <v>0</v>
          </cell>
          <cell r="BD557">
            <v>0</v>
          </cell>
          <cell r="BE557">
            <v>30</v>
          </cell>
          <cell r="BF557">
            <v>30</v>
          </cell>
          <cell r="BG557">
            <v>0</v>
          </cell>
          <cell r="BH557">
            <v>26</v>
          </cell>
          <cell r="BI557">
            <v>26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56</v>
          </cell>
          <cell r="BR557">
            <v>56</v>
          </cell>
          <cell r="BS557">
            <v>0</v>
          </cell>
        </row>
        <row r="558">
          <cell r="A558" t="str">
            <v>399-1342-1343</v>
          </cell>
          <cell r="B558">
            <v>399</v>
          </cell>
          <cell r="C558">
            <v>1342</v>
          </cell>
          <cell r="D558">
            <v>1343</v>
          </cell>
          <cell r="E558">
            <v>45</v>
          </cell>
          <cell r="F558">
            <v>4.7699999999999996</v>
          </cell>
          <cell r="G558">
            <v>1</v>
          </cell>
          <cell r="H558">
            <v>6400</v>
          </cell>
          <cell r="I558">
            <v>40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7.1550000000000002</v>
          </cell>
          <cell r="AH558">
            <v>7.1550000000000002</v>
          </cell>
          <cell r="AI558">
            <v>7.1550000000000002</v>
          </cell>
          <cell r="AJ558">
            <v>7.1550000000000002</v>
          </cell>
          <cell r="AK558">
            <v>7.1550000000000002</v>
          </cell>
          <cell r="AL558">
            <v>7.1550000000000002</v>
          </cell>
          <cell r="AM558">
            <v>7.1550000000000002</v>
          </cell>
          <cell r="AN558">
            <v>7.1550000000000002</v>
          </cell>
          <cell r="AO558">
            <v>7.1550000000000002</v>
          </cell>
          <cell r="AP558">
            <v>7.1550000000000002</v>
          </cell>
          <cell r="AQ558">
            <v>7.1550000000000002</v>
          </cell>
          <cell r="AR558">
            <v>7.1550000000000002</v>
          </cell>
          <cell r="AS558">
            <v>7.1550000000000002</v>
          </cell>
          <cell r="AT558">
            <v>7.1550000000000002</v>
          </cell>
          <cell r="AU558">
            <v>7.1550000000000002</v>
          </cell>
          <cell r="AV558">
            <v>7.1550000000000002</v>
          </cell>
          <cell r="AW558">
            <v>7.1550000000000002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</row>
        <row r="559">
          <cell r="A559" t="str">
            <v>399-1343-1342</v>
          </cell>
          <cell r="B559">
            <v>399</v>
          </cell>
          <cell r="C559">
            <v>1343</v>
          </cell>
          <cell r="D559">
            <v>1342</v>
          </cell>
          <cell r="E559">
            <v>45</v>
          </cell>
          <cell r="F559">
            <v>4.7699999999999996</v>
          </cell>
          <cell r="G559">
            <v>1</v>
          </cell>
          <cell r="H559">
            <v>6400</v>
          </cell>
          <cell r="I559">
            <v>40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7.1550000000000002</v>
          </cell>
          <cell r="AH559">
            <v>7.1550000000000002</v>
          </cell>
          <cell r="AI559">
            <v>7.1550000000000002</v>
          </cell>
          <cell r="AJ559">
            <v>7.1550000000000002</v>
          </cell>
          <cell r="AK559">
            <v>7.1550000000000002</v>
          </cell>
          <cell r="AL559">
            <v>7.1550000000000002</v>
          </cell>
          <cell r="AM559">
            <v>7.1550000000000002</v>
          </cell>
          <cell r="AN559">
            <v>7.1550000000000002</v>
          </cell>
          <cell r="AO559">
            <v>7.1550000000000002</v>
          </cell>
          <cell r="AP559">
            <v>7.1550000000000002</v>
          </cell>
          <cell r="AQ559">
            <v>7.1550000000000002</v>
          </cell>
          <cell r="AR559">
            <v>7.1550000000000002</v>
          </cell>
          <cell r="AS559">
            <v>7.1550000000000002</v>
          </cell>
          <cell r="AT559">
            <v>7.1550000000000002</v>
          </cell>
          <cell r="AU559">
            <v>7.1550000000000002</v>
          </cell>
          <cell r="AV559">
            <v>7.1550000000000002</v>
          </cell>
          <cell r="AW559">
            <v>7.1550000000000002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</row>
        <row r="560">
          <cell r="A560" t="str">
            <v>400-1334-1335</v>
          </cell>
          <cell r="B560">
            <v>400</v>
          </cell>
          <cell r="C560">
            <v>1334</v>
          </cell>
          <cell r="D560">
            <v>1335</v>
          </cell>
          <cell r="E560">
            <v>45</v>
          </cell>
          <cell r="F560">
            <v>4.1989999999999998</v>
          </cell>
          <cell r="G560">
            <v>1</v>
          </cell>
          <cell r="H560">
            <v>6400</v>
          </cell>
          <cell r="I560">
            <v>40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>
            <v>6.2990000000000004</v>
          </cell>
          <cell r="AH560">
            <v>6.2990000000000004</v>
          </cell>
          <cell r="AI560">
            <v>6.2990000000000004</v>
          </cell>
          <cell r="AJ560">
            <v>6.2990000000000004</v>
          </cell>
          <cell r="AK560">
            <v>6.2990000000000004</v>
          </cell>
          <cell r="AL560">
            <v>6.2990000000000004</v>
          </cell>
          <cell r="AM560">
            <v>6.2990000000000004</v>
          </cell>
          <cell r="AN560">
            <v>6.2990000000000004</v>
          </cell>
          <cell r="AO560">
            <v>6.2990000000000004</v>
          </cell>
          <cell r="AP560">
            <v>6.2990000000000004</v>
          </cell>
          <cell r="AQ560">
            <v>6.2990000000000004</v>
          </cell>
          <cell r="AR560">
            <v>6.2990000000000004</v>
          </cell>
          <cell r="AS560">
            <v>6.2990000000000004</v>
          </cell>
          <cell r="AT560">
            <v>6.2990000000000004</v>
          </cell>
          <cell r="AU560">
            <v>6.2990000000000004</v>
          </cell>
          <cell r="AV560">
            <v>6.2990000000000004</v>
          </cell>
          <cell r="AW560">
            <v>6.2990000000000004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</row>
        <row r="561">
          <cell r="A561" t="str">
            <v>400-1335-1334</v>
          </cell>
          <cell r="B561">
            <v>400</v>
          </cell>
          <cell r="C561">
            <v>1335</v>
          </cell>
          <cell r="D561">
            <v>1334</v>
          </cell>
          <cell r="E561">
            <v>45</v>
          </cell>
          <cell r="F561">
            <v>4.1989999999999998</v>
          </cell>
          <cell r="G561">
            <v>1</v>
          </cell>
          <cell r="H561">
            <v>6400</v>
          </cell>
          <cell r="I561">
            <v>40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>
            <v>6.2990000000000004</v>
          </cell>
          <cell r="AH561">
            <v>6.2990000000000004</v>
          </cell>
          <cell r="AI561">
            <v>6.2990000000000004</v>
          </cell>
          <cell r="AJ561">
            <v>6.2990000000000004</v>
          </cell>
          <cell r="AK561">
            <v>6.2990000000000004</v>
          </cell>
          <cell r="AL561">
            <v>6.2990000000000004</v>
          </cell>
          <cell r="AM561">
            <v>6.2990000000000004</v>
          </cell>
          <cell r="AN561">
            <v>6.2990000000000004</v>
          </cell>
          <cell r="AO561">
            <v>6.2990000000000004</v>
          </cell>
          <cell r="AP561">
            <v>6.2990000000000004</v>
          </cell>
          <cell r="AQ561">
            <v>6.2990000000000004</v>
          </cell>
          <cell r="AR561">
            <v>6.2990000000000004</v>
          </cell>
          <cell r="AS561">
            <v>6.2990000000000004</v>
          </cell>
          <cell r="AT561">
            <v>6.2990000000000004</v>
          </cell>
          <cell r="AU561">
            <v>6.2990000000000004</v>
          </cell>
          <cell r="AV561">
            <v>6.2990000000000004</v>
          </cell>
          <cell r="AW561">
            <v>6.2990000000000004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</row>
        <row r="562">
          <cell r="A562" t="str">
            <v>401-1334-1344</v>
          </cell>
          <cell r="B562">
            <v>401</v>
          </cell>
          <cell r="C562">
            <v>1334</v>
          </cell>
          <cell r="D562">
            <v>1344</v>
          </cell>
          <cell r="E562">
            <v>45</v>
          </cell>
          <cell r="F562">
            <v>7.0410000000000004</v>
          </cell>
          <cell r="G562">
            <v>1</v>
          </cell>
          <cell r="H562">
            <v>6400</v>
          </cell>
          <cell r="I562">
            <v>40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10.561999999999999</v>
          </cell>
          <cell r="AH562">
            <v>10.561999999999999</v>
          </cell>
          <cell r="AI562">
            <v>10.561999999999999</v>
          </cell>
          <cell r="AJ562">
            <v>10.561999999999999</v>
          </cell>
          <cell r="AK562">
            <v>10.561999999999999</v>
          </cell>
          <cell r="AL562">
            <v>10.561999999999999</v>
          </cell>
          <cell r="AM562">
            <v>10.561999999999999</v>
          </cell>
          <cell r="AN562">
            <v>10.561999999999999</v>
          </cell>
          <cell r="AO562">
            <v>10.561999999999999</v>
          </cell>
          <cell r="AP562">
            <v>10.561999999999999</v>
          </cell>
          <cell r="AQ562">
            <v>10.561999999999999</v>
          </cell>
          <cell r="AR562">
            <v>10.561999999999999</v>
          </cell>
          <cell r="AS562">
            <v>10.561999999999999</v>
          </cell>
          <cell r="AT562">
            <v>10.561999999999999</v>
          </cell>
          <cell r="AU562">
            <v>10.561999999999999</v>
          </cell>
          <cell r="AV562">
            <v>10.561999999999999</v>
          </cell>
          <cell r="AW562">
            <v>10.561999999999999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0</v>
          </cell>
          <cell r="BM562">
            <v>0</v>
          </cell>
          <cell r="BN562">
            <v>0</v>
          </cell>
          <cell r="BO562">
            <v>0</v>
          </cell>
          <cell r="BP562">
            <v>0</v>
          </cell>
          <cell r="BQ562">
            <v>0</v>
          </cell>
          <cell r="BR562">
            <v>0</v>
          </cell>
          <cell r="BS562">
            <v>0</v>
          </cell>
        </row>
        <row r="563">
          <cell r="A563" t="str">
            <v>401-1344-1334</v>
          </cell>
          <cell r="B563">
            <v>401</v>
          </cell>
          <cell r="C563">
            <v>1344</v>
          </cell>
          <cell r="D563">
            <v>1334</v>
          </cell>
          <cell r="E563">
            <v>45</v>
          </cell>
          <cell r="F563">
            <v>7.0410000000000004</v>
          </cell>
          <cell r="G563">
            <v>1</v>
          </cell>
          <cell r="H563">
            <v>6400</v>
          </cell>
          <cell r="I563">
            <v>40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>
            <v>10.561999999999999</v>
          </cell>
          <cell r="AH563">
            <v>10.561999999999999</v>
          </cell>
          <cell r="AI563">
            <v>10.561999999999999</v>
          </cell>
          <cell r="AJ563">
            <v>10.561999999999999</v>
          </cell>
          <cell r="AK563">
            <v>10.561999999999999</v>
          </cell>
          <cell r="AL563">
            <v>10.561999999999999</v>
          </cell>
          <cell r="AM563">
            <v>10.561999999999999</v>
          </cell>
          <cell r="AN563">
            <v>10.561999999999999</v>
          </cell>
          <cell r="AO563">
            <v>10.561999999999999</v>
          </cell>
          <cell r="AP563">
            <v>10.561999999999999</v>
          </cell>
          <cell r="AQ563">
            <v>10.561999999999999</v>
          </cell>
          <cell r="AR563">
            <v>10.561999999999999</v>
          </cell>
          <cell r="AS563">
            <v>10.561999999999999</v>
          </cell>
          <cell r="AT563">
            <v>10.561999999999999</v>
          </cell>
          <cell r="AU563">
            <v>10.561999999999999</v>
          </cell>
          <cell r="AV563">
            <v>10.561999999999999</v>
          </cell>
          <cell r="AW563">
            <v>10.561999999999999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</row>
        <row r="564">
          <cell r="A564" t="str">
            <v>402-1123-1344</v>
          </cell>
          <cell r="B564">
            <v>402</v>
          </cell>
          <cell r="C564">
            <v>1123</v>
          </cell>
          <cell r="D564">
            <v>1344</v>
          </cell>
          <cell r="E564">
            <v>45</v>
          </cell>
          <cell r="F564">
            <v>4.7039999999999997</v>
          </cell>
          <cell r="G564">
            <v>1</v>
          </cell>
          <cell r="H564">
            <v>6400</v>
          </cell>
          <cell r="I564">
            <v>40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  <cell r="AG564">
            <v>7.056</v>
          </cell>
          <cell r="AH564">
            <v>7.056</v>
          </cell>
          <cell r="AI564">
            <v>7.056</v>
          </cell>
          <cell r="AJ564">
            <v>7.056</v>
          </cell>
          <cell r="AK564">
            <v>7.056</v>
          </cell>
          <cell r="AL564">
            <v>7.056</v>
          </cell>
          <cell r="AM564">
            <v>7.056</v>
          </cell>
          <cell r="AN564">
            <v>7.056</v>
          </cell>
          <cell r="AO564">
            <v>7.056</v>
          </cell>
          <cell r="AP564">
            <v>7.056</v>
          </cell>
          <cell r="AQ564">
            <v>7.056</v>
          </cell>
          <cell r="AR564">
            <v>7.056</v>
          </cell>
          <cell r="AS564">
            <v>7.056</v>
          </cell>
          <cell r="AT564">
            <v>7.056</v>
          </cell>
          <cell r="AU564">
            <v>7.056</v>
          </cell>
          <cell r="AV564">
            <v>7.056</v>
          </cell>
          <cell r="AW564">
            <v>7.056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</row>
        <row r="565">
          <cell r="A565" t="str">
            <v>402-1344-1123</v>
          </cell>
          <cell r="B565">
            <v>402</v>
          </cell>
          <cell r="C565">
            <v>1344</v>
          </cell>
          <cell r="D565">
            <v>1123</v>
          </cell>
          <cell r="E565">
            <v>45</v>
          </cell>
          <cell r="F565">
            <v>4.7039999999999997</v>
          </cell>
          <cell r="G565">
            <v>1</v>
          </cell>
          <cell r="H565">
            <v>6400</v>
          </cell>
          <cell r="I565">
            <v>40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7.056</v>
          </cell>
          <cell r="AH565">
            <v>7.056</v>
          </cell>
          <cell r="AI565">
            <v>7.056</v>
          </cell>
          <cell r="AJ565">
            <v>7.056</v>
          </cell>
          <cell r="AK565">
            <v>7.056</v>
          </cell>
          <cell r="AL565">
            <v>7.056</v>
          </cell>
          <cell r="AM565">
            <v>7.056</v>
          </cell>
          <cell r="AN565">
            <v>7.056</v>
          </cell>
          <cell r="AO565">
            <v>7.056</v>
          </cell>
          <cell r="AP565">
            <v>7.056</v>
          </cell>
          <cell r="AQ565">
            <v>7.056</v>
          </cell>
          <cell r="AR565">
            <v>7.056</v>
          </cell>
          <cell r="AS565">
            <v>7.056</v>
          </cell>
          <cell r="AT565">
            <v>7.056</v>
          </cell>
          <cell r="AU565">
            <v>7.056</v>
          </cell>
          <cell r="AV565">
            <v>7.056</v>
          </cell>
          <cell r="AW565">
            <v>7.056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</row>
        <row r="566">
          <cell r="A566" t="str">
            <v>403-1044-1345</v>
          </cell>
          <cell r="B566">
            <v>403</v>
          </cell>
          <cell r="C566">
            <v>1044</v>
          </cell>
          <cell r="D566">
            <v>1345</v>
          </cell>
          <cell r="E566">
            <v>78</v>
          </cell>
          <cell r="F566">
            <v>0.82699999999999996</v>
          </cell>
          <cell r="G566">
            <v>1</v>
          </cell>
          <cell r="H566">
            <v>19200</v>
          </cell>
          <cell r="I566">
            <v>60</v>
          </cell>
          <cell r="J566">
            <v>53.5</v>
          </cell>
          <cell r="K566">
            <v>53.5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299</v>
          </cell>
          <cell r="R566">
            <v>214</v>
          </cell>
          <cell r="S566">
            <v>5</v>
          </cell>
          <cell r="T566">
            <v>49</v>
          </cell>
          <cell r="U566">
            <v>515</v>
          </cell>
          <cell r="V566">
            <v>602</v>
          </cell>
          <cell r="W566">
            <v>347</v>
          </cell>
          <cell r="X566">
            <v>33</v>
          </cell>
          <cell r="Y566">
            <v>15</v>
          </cell>
          <cell r="Z566">
            <v>5</v>
          </cell>
          <cell r="AA566">
            <v>0</v>
          </cell>
          <cell r="AB566">
            <v>0</v>
          </cell>
          <cell r="AC566">
            <v>69</v>
          </cell>
          <cell r="AD566">
            <v>48</v>
          </cell>
          <cell r="AE566">
            <v>54</v>
          </cell>
          <cell r="AF566">
            <v>13</v>
          </cell>
          <cell r="AG566">
            <v>0.86099999999999999</v>
          </cell>
          <cell r="AH566">
            <v>0.86099999999999999</v>
          </cell>
          <cell r="AI566">
            <v>0.86099999999999999</v>
          </cell>
          <cell r="AJ566">
            <v>0.86099999999999999</v>
          </cell>
          <cell r="AK566">
            <v>0.86099999999999999</v>
          </cell>
          <cell r="AL566">
            <v>0.86099999999999999</v>
          </cell>
          <cell r="AM566">
            <v>0.86099999999999999</v>
          </cell>
          <cell r="AN566">
            <v>0.86099999999999999</v>
          </cell>
          <cell r="AO566">
            <v>0.86099999999999999</v>
          </cell>
          <cell r="AP566">
            <v>0.86099999999999999</v>
          </cell>
          <cell r="AQ566">
            <v>0.86099999999999999</v>
          </cell>
          <cell r="AR566">
            <v>0.86099999999999999</v>
          </cell>
          <cell r="AS566">
            <v>0.86099999999999999</v>
          </cell>
          <cell r="AT566">
            <v>0.86099999999999999</v>
          </cell>
          <cell r="AU566">
            <v>0.86099999999999999</v>
          </cell>
          <cell r="AV566">
            <v>0.86099999999999999</v>
          </cell>
          <cell r="AW566">
            <v>0.86099999999999999</v>
          </cell>
          <cell r="AX566">
            <v>898.4</v>
          </cell>
          <cell r="AY566">
            <v>868.3</v>
          </cell>
          <cell r="AZ566">
            <v>406.4</v>
          </cell>
          <cell r="BA566">
            <v>96</v>
          </cell>
          <cell r="BB566">
            <v>2268</v>
          </cell>
          <cell r="BC566">
            <v>0.9274766355140186</v>
          </cell>
          <cell r="BD566">
            <v>314</v>
          </cell>
          <cell r="BE566">
            <v>584</v>
          </cell>
          <cell r="BF566">
            <v>898</v>
          </cell>
          <cell r="BG566">
            <v>219</v>
          </cell>
          <cell r="BH566">
            <v>650</v>
          </cell>
          <cell r="BI566">
            <v>869</v>
          </cell>
          <cell r="BJ566">
            <v>5</v>
          </cell>
          <cell r="BK566">
            <v>401</v>
          </cell>
          <cell r="BL566">
            <v>406</v>
          </cell>
          <cell r="BM566">
            <v>49</v>
          </cell>
          <cell r="BN566">
            <v>46</v>
          </cell>
          <cell r="BO566">
            <v>95</v>
          </cell>
          <cell r="BP566">
            <v>587</v>
          </cell>
          <cell r="BQ566">
            <v>1681</v>
          </cell>
          <cell r="BR566">
            <v>2268</v>
          </cell>
          <cell r="BS566">
            <v>0</v>
          </cell>
        </row>
        <row r="567">
          <cell r="A567" t="str">
            <v>403-1345-1044</v>
          </cell>
          <cell r="B567">
            <v>403</v>
          </cell>
          <cell r="C567">
            <v>1345</v>
          </cell>
          <cell r="D567">
            <v>1044</v>
          </cell>
          <cell r="E567">
            <v>78</v>
          </cell>
          <cell r="F567">
            <v>0.82699999999999996</v>
          </cell>
          <cell r="G567">
            <v>1</v>
          </cell>
          <cell r="H567">
            <v>19200</v>
          </cell>
          <cell r="I567">
            <v>60</v>
          </cell>
          <cell r="J567">
            <v>51.9</v>
          </cell>
          <cell r="K567">
            <v>51.9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287</v>
          </cell>
          <cell r="R567">
            <v>175</v>
          </cell>
          <cell r="S567">
            <v>3</v>
          </cell>
          <cell r="T567">
            <v>28</v>
          </cell>
          <cell r="U567">
            <v>647</v>
          </cell>
          <cell r="V567">
            <v>607</v>
          </cell>
          <cell r="W567">
            <v>351</v>
          </cell>
          <cell r="X567">
            <v>52</v>
          </cell>
          <cell r="Y567">
            <v>25</v>
          </cell>
          <cell r="Z567">
            <v>8</v>
          </cell>
          <cell r="AA567">
            <v>0</v>
          </cell>
          <cell r="AB567">
            <v>0</v>
          </cell>
          <cell r="AC567">
            <v>74</v>
          </cell>
          <cell r="AD567">
            <v>52</v>
          </cell>
          <cell r="AE567">
            <v>48</v>
          </cell>
          <cell r="AF567">
            <v>13</v>
          </cell>
          <cell r="AG567">
            <v>0.86199999999999999</v>
          </cell>
          <cell r="AH567">
            <v>0.86199999999999999</v>
          </cell>
          <cell r="AI567">
            <v>0.86199999999999999</v>
          </cell>
          <cell r="AJ567">
            <v>0.86199999999999999</v>
          </cell>
          <cell r="AK567">
            <v>0.86199999999999999</v>
          </cell>
          <cell r="AL567">
            <v>0.86199999999999999</v>
          </cell>
          <cell r="AM567">
            <v>0.86199999999999999</v>
          </cell>
          <cell r="AN567">
            <v>0.86199999999999999</v>
          </cell>
          <cell r="AO567">
            <v>0.86199999999999999</v>
          </cell>
          <cell r="AP567">
            <v>0.86199999999999999</v>
          </cell>
          <cell r="AQ567">
            <v>0.86199999999999999</v>
          </cell>
          <cell r="AR567">
            <v>0.86199999999999999</v>
          </cell>
          <cell r="AS567">
            <v>0.86199999999999999</v>
          </cell>
          <cell r="AT567">
            <v>0.86199999999999999</v>
          </cell>
          <cell r="AU567">
            <v>0.86199999999999999</v>
          </cell>
          <cell r="AV567">
            <v>0.86199999999999999</v>
          </cell>
          <cell r="AW567">
            <v>0.86199999999999999</v>
          </cell>
          <cell r="AX567">
            <v>1033</v>
          </cell>
          <cell r="AY567">
            <v>842.4</v>
          </cell>
          <cell r="AZ567">
            <v>401.9</v>
          </cell>
          <cell r="BA567">
            <v>91.9</v>
          </cell>
          <cell r="BB567">
            <v>2370</v>
          </cell>
          <cell r="BC567">
            <v>0.95606936416184984</v>
          </cell>
          <cell r="BD567">
            <v>312</v>
          </cell>
          <cell r="BE567">
            <v>721</v>
          </cell>
          <cell r="BF567">
            <v>1033</v>
          </cell>
          <cell r="BG567">
            <v>183</v>
          </cell>
          <cell r="BH567">
            <v>659</v>
          </cell>
          <cell r="BI567">
            <v>842</v>
          </cell>
          <cell r="BJ567">
            <v>3</v>
          </cell>
          <cell r="BK567">
            <v>399</v>
          </cell>
          <cell r="BL567">
            <v>402</v>
          </cell>
          <cell r="BM567">
            <v>28</v>
          </cell>
          <cell r="BN567">
            <v>65</v>
          </cell>
          <cell r="BO567">
            <v>93</v>
          </cell>
          <cell r="BP567">
            <v>526</v>
          </cell>
          <cell r="BQ567">
            <v>1844</v>
          </cell>
          <cell r="BR567">
            <v>2370</v>
          </cell>
          <cell r="BS567">
            <v>0</v>
          </cell>
        </row>
        <row r="568">
          <cell r="A568" t="str">
            <v>404-1193-1345</v>
          </cell>
          <cell r="B568">
            <v>404</v>
          </cell>
          <cell r="C568">
            <v>1193</v>
          </cell>
          <cell r="D568">
            <v>1345</v>
          </cell>
          <cell r="E568">
            <v>78</v>
          </cell>
          <cell r="F568">
            <v>0.71299999999999997</v>
          </cell>
          <cell r="G568">
            <v>1</v>
          </cell>
          <cell r="H568">
            <v>19200</v>
          </cell>
          <cell r="I568">
            <v>60</v>
          </cell>
          <cell r="J568">
            <v>51.9</v>
          </cell>
          <cell r="K568">
            <v>51.9</v>
          </cell>
          <cell r="L568">
            <v>6078</v>
          </cell>
          <cell r="M568">
            <v>69</v>
          </cell>
          <cell r="N568">
            <v>802</v>
          </cell>
          <cell r="O568">
            <v>298</v>
          </cell>
          <cell r="P568">
            <v>122</v>
          </cell>
          <cell r="Q568">
            <v>287</v>
          </cell>
          <cell r="R568">
            <v>175</v>
          </cell>
          <cell r="S568">
            <v>3</v>
          </cell>
          <cell r="T568">
            <v>28</v>
          </cell>
          <cell r="U568">
            <v>378</v>
          </cell>
          <cell r="V568">
            <v>346</v>
          </cell>
          <cell r="W568">
            <v>236</v>
          </cell>
          <cell r="X568">
            <v>18</v>
          </cell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2</v>
          </cell>
          <cell r="AD568">
            <v>0</v>
          </cell>
          <cell r="AE568">
            <v>2</v>
          </cell>
          <cell r="AF568">
            <v>0</v>
          </cell>
          <cell r="AG568">
            <v>0.73</v>
          </cell>
          <cell r="AH568">
            <v>0.73</v>
          </cell>
          <cell r="AI568">
            <v>0.73</v>
          </cell>
          <cell r="AJ568">
            <v>0.73</v>
          </cell>
          <cell r="AK568">
            <v>0.73</v>
          </cell>
          <cell r="AL568">
            <v>0.73</v>
          </cell>
          <cell r="AM568">
            <v>0.73</v>
          </cell>
          <cell r="AN568">
            <v>0.73</v>
          </cell>
          <cell r="AO568">
            <v>0.73</v>
          </cell>
          <cell r="AP568">
            <v>0.73</v>
          </cell>
          <cell r="AQ568">
            <v>0.73</v>
          </cell>
          <cell r="AR568">
            <v>0.73</v>
          </cell>
          <cell r="AS568">
            <v>0.73</v>
          </cell>
          <cell r="AT568">
            <v>0.73</v>
          </cell>
          <cell r="AU568">
            <v>0.73</v>
          </cell>
          <cell r="AV568">
            <v>0.73</v>
          </cell>
          <cell r="AW568">
            <v>0.73</v>
          </cell>
          <cell r="AX568">
            <v>667</v>
          </cell>
          <cell r="AY568">
            <v>521</v>
          </cell>
          <cell r="AZ568">
            <v>241.3</v>
          </cell>
          <cell r="BA568">
            <v>45.8</v>
          </cell>
          <cell r="BB568">
            <v>1475</v>
          </cell>
          <cell r="BC568">
            <v>0.82427745664739882</v>
          </cell>
          <cell r="BD568">
            <v>287</v>
          </cell>
          <cell r="BE568">
            <v>380</v>
          </cell>
          <cell r="BF568">
            <v>667</v>
          </cell>
          <cell r="BG568">
            <v>175</v>
          </cell>
          <cell r="BH568">
            <v>346</v>
          </cell>
          <cell r="BI568">
            <v>521</v>
          </cell>
          <cell r="BJ568">
            <v>3</v>
          </cell>
          <cell r="BK568">
            <v>238</v>
          </cell>
          <cell r="BL568">
            <v>241</v>
          </cell>
          <cell r="BM568">
            <v>28</v>
          </cell>
          <cell r="BN568">
            <v>18</v>
          </cell>
          <cell r="BO568">
            <v>46</v>
          </cell>
          <cell r="BP568">
            <v>493</v>
          </cell>
          <cell r="BQ568">
            <v>982</v>
          </cell>
          <cell r="BR568">
            <v>1475</v>
          </cell>
          <cell r="BS568">
            <v>0</v>
          </cell>
        </row>
        <row r="569">
          <cell r="A569" t="str">
            <v>404-1345-1193</v>
          </cell>
          <cell r="B569">
            <v>404</v>
          </cell>
          <cell r="C569">
            <v>1345</v>
          </cell>
          <cell r="D569">
            <v>1193</v>
          </cell>
          <cell r="E569">
            <v>78</v>
          </cell>
          <cell r="F569">
            <v>0.71299999999999997</v>
          </cell>
          <cell r="G569">
            <v>1</v>
          </cell>
          <cell r="H569">
            <v>19200</v>
          </cell>
          <cell r="I569">
            <v>60</v>
          </cell>
          <cell r="J569">
            <v>53.5</v>
          </cell>
          <cell r="K569">
            <v>53.5</v>
          </cell>
          <cell r="L569">
            <v>5981</v>
          </cell>
          <cell r="M569">
            <v>68</v>
          </cell>
          <cell r="N569">
            <v>789</v>
          </cell>
          <cell r="O569">
            <v>293</v>
          </cell>
          <cell r="P569">
            <v>120</v>
          </cell>
          <cell r="Q569">
            <v>299</v>
          </cell>
          <cell r="R569">
            <v>219</v>
          </cell>
          <cell r="S569">
            <v>5</v>
          </cell>
          <cell r="T569">
            <v>49</v>
          </cell>
          <cell r="U569">
            <v>292</v>
          </cell>
          <cell r="V569">
            <v>372</v>
          </cell>
          <cell r="W569">
            <v>176</v>
          </cell>
          <cell r="X569">
            <v>3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>
            <v>0.72899999999999998</v>
          </cell>
          <cell r="AH569">
            <v>0.72899999999999998</v>
          </cell>
          <cell r="AI569">
            <v>0.72899999999999998</v>
          </cell>
          <cell r="AJ569">
            <v>0.72899999999999998</v>
          </cell>
          <cell r="AK569">
            <v>0.72899999999999998</v>
          </cell>
          <cell r="AL569">
            <v>0.72899999999999998</v>
          </cell>
          <cell r="AM569">
            <v>0.72899999999999998</v>
          </cell>
          <cell r="AN569">
            <v>0.72899999999999998</v>
          </cell>
          <cell r="AO569">
            <v>0.72899999999999998</v>
          </cell>
          <cell r="AP569">
            <v>0.72899999999999998</v>
          </cell>
          <cell r="AQ569">
            <v>0.72899999999999998</v>
          </cell>
          <cell r="AR569">
            <v>0.72899999999999998</v>
          </cell>
          <cell r="AS569">
            <v>0.72899999999999998</v>
          </cell>
          <cell r="AT569">
            <v>0.72899999999999998</v>
          </cell>
          <cell r="AU569">
            <v>0.72899999999999998</v>
          </cell>
          <cell r="AV569">
            <v>0.72899999999999998</v>
          </cell>
          <cell r="AW569">
            <v>0.72899999999999998</v>
          </cell>
          <cell r="AX569">
            <v>591.1</v>
          </cell>
          <cell r="AY569">
            <v>590.70000000000005</v>
          </cell>
          <cell r="AZ569">
            <v>181.3</v>
          </cell>
          <cell r="BA569">
            <v>52.5</v>
          </cell>
          <cell r="BB569">
            <v>1415</v>
          </cell>
          <cell r="BC569">
            <v>0.79962616822429911</v>
          </cell>
          <cell r="BD569">
            <v>299</v>
          </cell>
          <cell r="BE569">
            <v>292</v>
          </cell>
          <cell r="BF569">
            <v>591</v>
          </cell>
          <cell r="BG569">
            <v>219</v>
          </cell>
          <cell r="BH569">
            <v>372</v>
          </cell>
          <cell r="BI569">
            <v>591</v>
          </cell>
          <cell r="BJ569">
            <v>5</v>
          </cell>
          <cell r="BK569">
            <v>176</v>
          </cell>
          <cell r="BL569">
            <v>181</v>
          </cell>
          <cell r="BM569">
            <v>49</v>
          </cell>
          <cell r="BN569">
            <v>3</v>
          </cell>
          <cell r="BO569">
            <v>52</v>
          </cell>
          <cell r="BP569">
            <v>572</v>
          </cell>
          <cell r="BQ569">
            <v>843</v>
          </cell>
          <cell r="BR569">
            <v>1415</v>
          </cell>
          <cell r="BS569">
            <v>0</v>
          </cell>
        </row>
        <row r="570">
          <cell r="A570" t="str">
            <v>405-1345-1346</v>
          </cell>
          <cell r="B570">
            <v>405</v>
          </cell>
          <cell r="C570">
            <v>1345</v>
          </cell>
          <cell r="D570">
            <v>1346</v>
          </cell>
          <cell r="E570">
            <v>27</v>
          </cell>
          <cell r="F570">
            <v>3.5270000000000001</v>
          </cell>
          <cell r="G570">
            <v>1</v>
          </cell>
          <cell r="H570">
            <v>14400</v>
          </cell>
          <cell r="I570">
            <v>50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303</v>
          </cell>
          <cell r="V570">
            <v>208</v>
          </cell>
          <cell r="W570">
            <v>214</v>
          </cell>
          <cell r="X570">
            <v>44</v>
          </cell>
          <cell r="Y570">
            <v>15</v>
          </cell>
          <cell r="Z570">
            <v>5</v>
          </cell>
          <cell r="AA570">
            <v>0</v>
          </cell>
          <cell r="AB570">
            <v>0</v>
          </cell>
          <cell r="AC570">
            <v>53</v>
          </cell>
          <cell r="AD570">
            <v>39</v>
          </cell>
          <cell r="AE570">
            <v>52</v>
          </cell>
          <cell r="AF570">
            <v>13</v>
          </cell>
          <cell r="AG570">
            <v>4.3630000000000004</v>
          </cell>
          <cell r="AH570">
            <v>4.3630000000000004</v>
          </cell>
          <cell r="AI570">
            <v>4.3630000000000004</v>
          </cell>
          <cell r="AJ570">
            <v>4.3630000000000004</v>
          </cell>
          <cell r="AK570">
            <v>4.3630000000000004</v>
          </cell>
          <cell r="AL570">
            <v>4.3630000000000004</v>
          </cell>
          <cell r="AM570">
            <v>4.3630000000000004</v>
          </cell>
          <cell r="AN570">
            <v>4.3630000000000004</v>
          </cell>
          <cell r="AO570">
            <v>4.3630000000000004</v>
          </cell>
          <cell r="AP570">
            <v>4.3630000000000004</v>
          </cell>
          <cell r="AQ570">
            <v>4.3630000000000004</v>
          </cell>
          <cell r="AR570">
            <v>4.3630000000000004</v>
          </cell>
          <cell r="AS570">
            <v>4.3630000000000004</v>
          </cell>
          <cell r="AT570">
            <v>4.3630000000000004</v>
          </cell>
          <cell r="AU570">
            <v>4.3630000000000004</v>
          </cell>
          <cell r="AV570">
            <v>4.3630000000000004</v>
          </cell>
          <cell r="AW570">
            <v>4.3630000000000004</v>
          </cell>
          <cell r="AX570">
            <v>371</v>
          </cell>
          <cell r="AY570">
            <v>252.6</v>
          </cell>
          <cell r="AZ570">
            <v>265.5</v>
          </cell>
          <cell r="BA570">
            <v>56.8</v>
          </cell>
          <cell r="BB570">
            <v>946</v>
          </cell>
          <cell r="BC570">
            <v>0</v>
          </cell>
          <cell r="BD570">
            <v>15</v>
          </cell>
          <cell r="BE570">
            <v>356</v>
          </cell>
          <cell r="BF570">
            <v>371</v>
          </cell>
          <cell r="BG570">
            <v>5</v>
          </cell>
          <cell r="BH570">
            <v>247</v>
          </cell>
          <cell r="BI570">
            <v>252</v>
          </cell>
          <cell r="BJ570">
            <v>0</v>
          </cell>
          <cell r="BK570">
            <v>266</v>
          </cell>
          <cell r="BL570">
            <v>266</v>
          </cell>
          <cell r="BM570">
            <v>0</v>
          </cell>
          <cell r="BN570">
            <v>57</v>
          </cell>
          <cell r="BO570">
            <v>57</v>
          </cell>
          <cell r="BP570">
            <v>20</v>
          </cell>
          <cell r="BQ570">
            <v>926</v>
          </cell>
          <cell r="BR570">
            <v>946</v>
          </cell>
          <cell r="BS570">
            <v>0</v>
          </cell>
        </row>
        <row r="571">
          <cell r="A571" t="str">
            <v>405-1346-1345</v>
          </cell>
          <cell r="B571">
            <v>405</v>
          </cell>
          <cell r="C571">
            <v>1346</v>
          </cell>
          <cell r="D571">
            <v>1345</v>
          </cell>
          <cell r="E571">
            <v>27</v>
          </cell>
          <cell r="F571">
            <v>3.5270000000000001</v>
          </cell>
          <cell r="G571">
            <v>1</v>
          </cell>
          <cell r="H571">
            <v>14400</v>
          </cell>
          <cell r="I571">
            <v>50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5</v>
          </cell>
          <cell r="S571">
            <v>0</v>
          </cell>
          <cell r="T571">
            <v>0</v>
          </cell>
          <cell r="U571">
            <v>354</v>
          </cell>
          <cell r="V571">
            <v>220</v>
          </cell>
          <cell r="W571">
            <v>159</v>
          </cell>
          <cell r="X571">
            <v>46</v>
          </cell>
          <cell r="Y571">
            <v>25</v>
          </cell>
          <cell r="Z571">
            <v>8</v>
          </cell>
          <cell r="AA571">
            <v>0</v>
          </cell>
          <cell r="AB571">
            <v>0</v>
          </cell>
          <cell r="AC571">
            <v>58</v>
          </cell>
          <cell r="AD571">
            <v>39</v>
          </cell>
          <cell r="AE571">
            <v>43</v>
          </cell>
          <cell r="AF571">
            <v>12</v>
          </cell>
          <cell r="AG571">
            <v>4.3550000000000004</v>
          </cell>
          <cell r="AH571">
            <v>4.3550000000000004</v>
          </cell>
          <cell r="AI571">
            <v>4.3550000000000004</v>
          </cell>
          <cell r="AJ571">
            <v>4.3550000000000004</v>
          </cell>
          <cell r="AK571">
            <v>4.3550000000000004</v>
          </cell>
          <cell r="AL571">
            <v>4.3550000000000004</v>
          </cell>
          <cell r="AM571">
            <v>4.3550000000000004</v>
          </cell>
          <cell r="AN571">
            <v>4.3550000000000004</v>
          </cell>
          <cell r="AO571">
            <v>4.3550000000000004</v>
          </cell>
          <cell r="AP571">
            <v>4.3550000000000004</v>
          </cell>
          <cell r="AQ571">
            <v>4.3550000000000004</v>
          </cell>
          <cell r="AR571">
            <v>4.3550000000000004</v>
          </cell>
          <cell r="AS571">
            <v>4.3550000000000004</v>
          </cell>
          <cell r="AT571">
            <v>4.3550000000000004</v>
          </cell>
          <cell r="AU571">
            <v>4.3550000000000004</v>
          </cell>
          <cell r="AV571">
            <v>4.3550000000000004</v>
          </cell>
          <cell r="AW571">
            <v>4.3550000000000004</v>
          </cell>
          <cell r="AX571">
            <v>437.6</v>
          </cell>
          <cell r="AY571">
            <v>272.10000000000002</v>
          </cell>
          <cell r="AZ571">
            <v>201.8</v>
          </cell>
          <cell r="BA571">
            <v>58.6</v>
          </cell>
          <cell r="BB571">
            <v>969</v>
          </cell>
          <cell r="BC571">
            <v>0</v>
          </cell>
          <cell r="BD571">
            <v>25</v>
          </cell>
          <cell r="BE571">
            <v>412</v>
          </cell>
          <cell r="BF571">
            <v>437</v>
          </cell>
          <cell r="BG571">
            <v>13</v>
          </cell>
          <cell r="BH571">
            <v>259</v>
          </cell>
          <cell r="BI571">
            <v>272</v>
          </cell>
          <cell r="BJ571">
            <v>0</v>
          </cell>
          <cell r="BK571">
            <v>202</v>
          </cell>
          <cell r="BL571">
            <v>202</v>
          </cell>
          <cell r="BM571">
            <v>0</v>
          </cell>
          <cell r="BN571">
            <v>58</v>
          </cell>
          <cell r="BO571">
            <v>58</v>
          </cell>
          <cell r="BP571">
            <v>38</v>
          </cell>
          <cell r="BQ571">
            <v>931</v>
          </cell>
          <cell r="BR571">
            <v>969</v>
          </cell>
          <cell r="BS571">
            <v>0</v>
          </cell>
        </row>
        <row r="572">
          <cell r="A572" t="str">
            <v>406-1346-1347</v>
          </cell>
          <cell r="B572">
            <v>406</v>
          </cell>
          <cell r="C572">
            <v>1346</v>
          </cell>
          <cell r="D572">
            <v>1347</v>
          </cell>
          <cell r="E572">
            <v>27</v>
          </cell>
          <cell r="F572">
            <v>1.429</v>
          </cell>
          <cell r="G572">
            <v>1</v>
          </cell>
          <cell r="H572">
            <v>14400</v>
          </cell>
          <cell r="I572">
            <v>50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303</v>
          </cell>
          <cell r="V572">
            <v>208</v>
          </cell>
          <cell r="W572">
            <v>214</v>
          </cell>
          <cell r="X572">
            <v>44</v>
          </cell>
          <cell r="Y572">
            <v>15</v>
          </cell>
          <cell r="Z572">
            <v>5</v>
          </cell>
          <cell r="AA572">
            <v>0</v>
          </cell>
          <cell r="AB572">
            <v>0</v>
          </cell>
          <cell r="AC572">
            <v>53</v>
          </cell>
          <cell r="AD572">
            <v>39</v>
          </cell>
          <cell r="AE572">
            <v>52</v>
          </cell>
          <cell r="AF572">
            <v>13</v>
          </cell>
          <cell r="AG572">
            <v>1.768</v>
          </cell>
          <cell r="AH572">
            <v>1.768</v>
          </cell>
          <cell r="AI572">
            <v>1.768</v>
          </cell>
          <cell r="AJ572">
            <v>1.768</v>
          </cell>
          <cell r="AK572">
            <v>1.768</v>
          </cell>
          <cell r="AL572">
            <v>1.768</v>
          </cell>
          <cell r="AM572">
            <v>1.768</v>
          </cell>
          <cell r="AN572">
            <v>1.768</v>
          </cell>
          <cell r="AO572">
            <v>1.768</v>
          </cell>
          <cell r="AP572">
            <v>1.768</v>
          </cell>
          <cell r="AQ572">
            <v>1.768</v>
          </cell>
          <cell r="AR572">
            <v>1.768</v>
          </cell>
          <cell r="AS572">
            <v>1.768</v>
          </cell>
          <cell r="AT572">
            <v>1.768</v>
          </cell>
          <cell r="AU572">
            <v>1.768</v>
          </cell>
          <cell r="AV572">
            <v>1.768</v>
          </cell>
          <cell r="AW572">
            <v>1.768</v>
          </cell>
          <cell r="AX572">
            <v>371</v>
          </cell>
          <cell r="AY572">
            <v>252.6</v>
          </cell>
          <cell r="AZ572">
            <v>265.5</v>
          </cell>
          <cell r="BA572">
            <v>56.8</v>
          </cell>
          <cell r="BB572">
            <v>946</v>
          </cell>
          <cell r="BC572">
            <v>0</v>
          </cell>
          <cell r="BD572">
            <v>15</v>
          </cell>
          <cell r="BE572">
            <v>356</v>
          </cell>
          <cell r="BF572">
            <v>371</v>
          </cell>
          <cell r="BG572">
            <v>5</v>
          </cell>
          <cell r="BH572">
            <v>247</v>
          </cell>
          <cell r="BI572">
            <v>252</v>
          </cell>
          <cell r="BJ572">
            <v>0</v>
          </cell>
          <cell r="BK572">
            <v>266</v>
          </cell>
          <cell r="BL572">
            <v>266</v>
          </cell>
          <cell r="BM572">
            <v>0</v>
          </cell>
          <cell r="BN572">
            <v>57</v>
          </cell>
          <cell r="BO572">
            <v>57</v>
          </cell>
          <cell r="BP572">
            <v>20</v>
          </cell>
          <cell r="BQ572">
            <v>926</v>
          </cell>
          <cell r="BR572">
            <v>946</v>
          </cell>
          <cell r="BS572">
            <v>0</v>
          </cell>
        </row>
        <row r="573">
          <cell r="A573" t="str">
            <v>406-1347-1346</v>
          </cell>
          <cell r="B573">
            <v>406</v>
          </cell>
          <cell r="C573">
            <v>1347</v>
          </cell>
          <cell r="D573">
            <v>1346</v>
          </cell>
          <cell r="E573">
            <v>27</v>
          </cell>
          <cell r="F573">
            <v>1.429</v>
          </cell>
          <cell r="G573">
            <v>1</v>
          </cell>
          <cell r="H573">
            <v>14400</v>
          </cell>
          <cell r="I573">
            <v>50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5</v>
          </cell>
          <cell r="S573">
            <v>0</v>
          </cell>
          <cell r="T573">
            <v>0</v>
          </cell>
          <cell r="U573">
            <v>354</v>
          </cell>
          <cell r="V573">
            <v>220</v>
          </cell>
          <cell r="W573">
            <v>159</v>
          </cell>
          <cell r="X573">
            <v>46</v>
          </cell>
          <cell r="Y573">
            <v>25</v>
          </cell>
          <cell r="Z573">
            <v>8</v>
          </cell>
          <cell r="AA573">
            <v>0</v>
          </cell>
          <cell r="AB573">
            <v>0</v>
          </cell>
          <cell r="AC573">
            <v>58</v>
          </cell>
          <cell r="AD573">
            <v>39</v>
          </cell>
          <cell r="AE573">
            <v>43</v>
          </cell>
          <cell r="AF573">
            <v>12</v>
          </cell>
          <cell r="AG573">
            <v>1.764</v>
          </cell>
          <cell r="AH573">
            <v>1.764</v>
          </cell>
          <cell r="AI573">
            <v>1.764</v>
          </cell>
          <cell r="AJ573">
            <v>1.764</v>
          </cell>
          <cell r="AK573">
            <v>1.764</v>
          </cell>
          <cell r="AL573">
            <v>1.764</v>
          </cell>
          <cell r="AM573">
            <v>1.764</v>
          </cell>
          <cell r="AN573">
            <v>1.764</v>
          </cell>
          <cell r="AO573">
            <v>1.764</v>
          </cell>
          <cell r="AP573">
            <v>1.764</v>
          </cell>
          <cell r="AQ573">
            <v>1.764</v>
          </cell>
          <cell r="AR573">
            <v>1.764</v>
          </cell>
          <cell r="AS573">
            <v>1.764</v>
          </cell>
          <cell r="AT573">
            <v>1.764</v>
          </cell>
          <cell r="AU573">
            <v>1.764</v>
          </cell>
          <cell r="AV573">
            <v>1.764</v>
          </cell>
          <cell r="AW573">
            <v>1.764</v>
          </cell>
          <cell r="AX573">
            <v>437.6</v>
          </cell>
          <cell r="AY573">
            <v>272.10000000000002</v>
          </cell>
          <cell r="AZ573">
            <v>201.8</v>
          </cell>
          <cell r="BA573">
            <v>58.6</v>
          </cell>
          <cell r="BB573">
            <v>969</v>
          </cell>
          <cell r="BC573">
            <v>0</v>
          </cell>
          <cell r="BD573">
            <v>25</v>
          </cell>
          <cell r="BE573">
            <v>412</v>
          </cell>
          <cell r="BF573">
            <v>437</v>
          </cell>
          <cell r="BG573">
            <v>13</v>
          </cell>
          <cell r="BH573">
            <v>259</v>
          </cell>
          <cell r="BI573">
            <v>272</v>
          </cell>
          <cell r="BJ573">
            <v>0</v>
          </cell>
          <cell r="BK573">
            <v>202</v>
          </cell>
          <cell r="BL573">
            <v>202</v>
          </cell>
          <cell r="BM573">
            <v>0</v>
          </cell>
          <cell r="BN573">
            <v>58</v>
          </cell>
          <cell r="BO573">
            <v>58</v>
          </cell>
          <cell r="BP573">
            <v>38</v>
          </cell>
          <cell r="BQ573">
            <v>931</v>
          </cell>
          <cell r="BR573">
            <v>969</v>
          </cell>
          <cell r="BS573">
            <v>0</v>
          </cell>
        </row>
        <row r="574">
          <cell r="A574" t="str">
            <v>407-1347-1349</v>
          </cell>
          <cell r="B574">
            <v>407</v>
          </cell>
          <cell r="C574">
            <v>1347</v>
          </cell>
          <cell r="D574">
            <v>1349</v>
          </cell>
          <cell r="E574">
            <v>27</v>
          </cell>
          <cell r="F574">
            <v>4.8390000000000004</v>
          </cell>
          <cell r="G574">
            <v>1</v>
          </cell>
          <cell r="H574">
            <v>14400</v>
          </cell>
          <cell r="I574">
            <v>50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303</v>
          </cell>
          <cell r="V574">
            <v>208</v>
          </cell>
          <cell r="W574">
            <v>214</v>
          </cell>
          <cell r="X574">
            <v>44</v>
          </cell>
          <cell r="Y574">
            <v>15</v>
          </cell>
          <cell r="Z574">
            <v>5</v>
          </cell>
          <cell r="AA574">
            <v>0</v>
          </cell>
          <cell r="AB574">
            <v>0</v>
          </cell>
          <cell r="AC574">
            <v>53</v>
          </cell>
          <cell r="AD574">
            <v>39</v>
          </cell>
          <cell r="AE574">
            <v>52</v>
          </cell>
          <cell r="AF574">
            <v>13</v>
          </cell>
          <cell r="AG574">
            <v>5.9859999999999998</v>
          </cell>
          <cell r="AH574">
            <v>5.9859999999999998</v>
          </cell>
          <cell r="AI574">
            <v>5.9859999999999998</v>
          </cell>
          <cell r="AJ574">
            <v>5.9859999999999998</v>
          </cell>
          <cell r="AK574">
            <v>5.9859999999999998</v>
          </cell>
          <cell r="AL574">
            <v>5.9859999999999998</v>
          </cell>
          <cell r="AM574">
            <v>5.9859999999999998</v>
          </cell>
          <cell r="AN574">
            <v>5.9859999999999998</v>
          </cell>
          <cell r="AO574">
            <v>5.9859999999999998</v>
          </cell>
          <cell r="AP574">
            <v>5.9859999999999998</v>
          </cell>
          <cell r="AQ574">
            <v>5.9859999999999998</v>
          </cell>
          <cell r="AR574">
            <v>5.9859999999999998</v>
          </cell>
          <cell r="AS574">
            <v>5.9859999999999998</v>
          </cell>
          <cell r="AT574">
            <v>5.9859999999999998</v>
          </cell>
          <cell r="AU574">
            <v>5.9859999999999998</v>
          </cell>
          <cell r="AV574">
            <v>5.9859999999999998</v>
          </cell>
          <cell r="AW574">
            <v>5.9859999999999998</v>
          </cell>
          <cell r="AX574">
            <v>371</v>
          </cell>
          <cell r="AY574">
            <v>252.6</v>
          </cell>
          <cell r="AZ574">
            <v>265.5</v>
          </cell>
          <cell r="BA574">
            <v>56.8</v>
          </cell>
          <cell r="BB574">
            <v>946</v>
          </cell>
          <cell r="BC574">
            <v>0</v>
          </cell>
          <cell r="BD574">
            <v>15</v>
          </cell>
          <cell r="BE574">
            <v>356</v>
          </cell>
          <cell r="BF574">
            <v>371</v>
          </cell>
          <cell r="BG574">
            <v>5</v>
          </cell>
          <cell r="BH574">
            <v>247</v>
          </cell>
          <cell r="BI574">
            <v>252</v>
          </cell>
          <cell r="BJ574">
            <v>0</v>
          </cell>
          <cell r="BK574">
            <v>266</v>
          </cell>
          <cell r="BL574">
            <v>266</v>
          </cell>
          <cell r="BM574">
            <v>0</v>
          </cell>
          <cell r="BN574">
            <v>57</v>
          </cell>
          <cell r="BO574">
            <v>57</v>
          </cell>
          <cell r="BP574">
            <v>20</v>
          </cell>
          <cell r="BQ574">
            <v>926</v>
          </cell>
          <cell r="BR574">
            <v>946</v>
          </cell>
          <cell r="BS574">
            <v>0</v>
          </cell>
        </row>
        <row r="575">
          <cell r="A575" t="str">
            <v>407-1349-1347</v>
          </cell>
          <cell r="B575">
            <v>407</v>
          </cell>
          <cell r="C575">
            <v>1349</v>
          </cell>
          <cell r="D575">
            <v>1347</v>
          </cell>
          <cell r="E575">
            <v>27</v>
          </cell>
          <cell r="F575">
            <v>4.8390000000000004</v>
          </cell>
          <cell r="G575">
            <v>1</v>
          </cell>
          <cell r="H575">
            <v>14400</v>
          </cell>
          <cell r="I575">
            <v>50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5</v>
          </cell>
          <cell r="S575">
            <v>0</v>
          </cell>
          <cell r="T575">
            <v>0</v>
          </cell>
          <cell r="U575">
            <v>353</v>
          </cell>
          <cell r="V575">
            <v>220</v>
          </cell>
          <cell r="W575">
            <v>159</v>
          </cell>
          <cell r="X575">
            <v>46</v>
          </cell>
          <cell r="Y575">
            <v>25</v>
          </cell>
          <cell r="Z575">
            <v>8</v>
          </cell>
          <cell r="AA575">
            <v>0</v>
          </cell>
          <cell r="AB575">
            <v>0</v>
          </cell>
          <cell r="AC575">
            <v>58</v>
          </cell>
          <cell r="AD575">
            <v>39</v>
          </cell>
          <cell r="AE575">
            <v>43</v>
          </cell>
          <cell r="AF575">
            <v>12</v>
          </cell>
          <cell r="AG575">
            <v>5.9749999999999996</v>
          </cell>
          <cell r="AH575">
            <v>5.9749999999999996</v>
          </cell>
          <cell r="AI575">
            <v>5.9749999999999996</v>
          </cell>
          <cell r="AJ575">
            <v>5.9749999999999996</v>
          </cell>
          <cell r="AK575">
            <v>5.9749999999999996</v>
          </cell>
          <cell r="AL575">
            <v>5.9749999999999996</v>
          </cell>
          <cell r="AM575">
            <v>5.9749999999999996</v>
          </cell>
          <cell r="AN575">
            <v>5.9749999999999996</v>
          </cell>
          <cell r="AO575">
            <v>5.9749999999999996</v>
          </cell>
          <cell r="AP575">
            <v>5.9749999999999996</v>
          </cell>
          <cell r="AQ575">
            <v>5.9749999999999996</v>
          </cell>
          <cell r="AR575">
            <v>5.9749999999999996</v>
          </cell>
          <cell r="AS575">
            <v>5.9749999999999996</v>
          </cell>
          <cell r="AT575">
            <v>5.9749999999999996</v>
          </cell>
          <cell r="AU575">
            <v>5.9749999999999996</v>
          </cell>
          <cell r="AV575">
            <v>5.9749999999999996</v>
          </cell>
          <cell r="AW575">
            <v>5.9749999999999996</v>
          </cell>
          <cell r="AX575">
            <v>436.7</v>
          </cell>
          <cell r="AY575">
            <v>272.10000000000002</v>
          </cell>
          <cell r="AZ575">
            <v>201.8</v>
          </cell>
          <cell r="BA575">
            <v>58.6</v>
          </cell>
          <cell r="BB575">
            <v>968</v>
          </cell>
          <cell r="BC575">
            <v>0</v>
          </cell>
          <cell r="BD575">
            <v>25</v>
          </cell>
          <cell r="BE575">
            <v>411</v>
          </cell>
          <cell r="BF575">
            <v>436</v>
          </cell>
          <cell r="BG575">
            <v>13</v>
          </cell>
          <cell r="BH575">
            <v>259</v>
          </cell>
          <cell r="BI575">
            <v>272</v>
          </cell>
          <cell r="BJ575">
            <v>0</v>
          </cell>
          <cell r="BK575">
            <v>202</v>
          </cell>
          <cell r="BL575">
            <v>202</v>
          </cell>
          <cell r="BM575">
            <v>0</v>
          </cell>
          <cell r="BN575">
            <v>58</v>
          </cell>
          <cell r="BO575">
            <v>58</v>
          </cell>
          <cell r="BP575">
            <v>38</v>
          </cell>
          <cell r="BQ575">
            <v>930</v>
          </cell>
          <cell r="BR575">
            <v>968</v>
          </cell>
          <cell r="BS575">
            <v>0</v>
          </cell>
        </row>
        <row r="576">
          <cell r="A576" t="str">
            <v>409-1350-1351</v>
          </cell>
          <cell r="B576">
            <v>409</v>
          </cell>
          <cell r="C576">
            <v>1350</v>
          </cell>
          <cell r="D576">
            <v>1351</v>
          </cell>
          <cell r="E576">
            <v>27</v>
          </cell>
          <cell r="F576">
            <v>8.0960000000000001</v>
          </cell>
          <cell r="G576">
            <v>1</v>
          </cell>
          <cell r="H576">
            <v>14400</v>
          </cell>
          <cell r="I576">
            <v>50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15</v>
          </cell>
          <cell r="Z576">
            <v>5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9.7189999999999994</v>
          </cell>
          <cell r="AH576">
            <v>9.7189999999999994</v>
          </cell>
          <cell r="AI576">
            <v>9.7189999999999994</v>
          </cell>
          <cell r="AJ576">
            <v>9.7189999999999994</v>
          </cell>
          <cell r="AK576">
            <v>9.7189999999999994</v>
          </cell>
          <cell r="AL576">
            <v>9.7189999999999994</v>
          </cell>
          <cell r="AM576">
            <v>9.7189999999999994</v>
          </cell>
          <cell r="AN576">
            <v>9.7189999999999994</v>
          </cell>
          <cell r="AO576">
            <v>9.7189999999999994</v>
          </cell>
          <cell r="AP576">
            <v>9.7189999999999994</v>
          </cell>
          <cell r="AQ576">
            <v>9.7189999999999994</v>
          </cell>
          <cell r="AR576">
            <v>9.7189999999999994</v>
          </cell>
          <cell r="AS576">
            <v>9.7189999999999994</v>
          </cell>
          <cell r="AT576">
            <v>9.7189999999999994</v>
          </cell>
          <cell r="AU576">
            <v>9.7189999999999994</v>
          </cell>
          <cell r="AV576">
            <v>9.7189999999999994</v>
          </cell>
          <cell r="AW576">
            <v>9.7189999999999994</v>
          </cell>
          <cell r="AX576">
            <v>15.2</v>
          </cell>
          <cell r="AY576">
            <v>5.2</v>
          </cell>
          <cell r="AZ576">
            <v>0</v>
          </cell>
          <cell r="BA576">
            <v>0</v>
          </cell>
          <cell r="BB576">
            <v>20</v>
          </cell>
          <cell r="BC576">
            <v>0</v>
          </cell>
          <cell r="BD576">
            <v>15</v>
          </cell>
          <cell r="BE576">
            <v>0</v>
          </cell>
          <cell r="BF576">
            <v>15</v>
          </cell>
          <cell r="BG576">
            <v>5</v>
          </cell>
          <cell r="BH576">
            <v>0</v>
          </cell>
          <cell r="BI576">
            <v>5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20</v>
          </cell>
          <cell r="BQ576">
            <v>0</v>
          </cell>
          <cell r="BR576">
            <v>20</v>
          </cell>
          <cell r="BS576">
            <v>0</v>
          </cell>
        </row>
        <row r="577">
          <cell r="A577" t="str">
            <v>409-1351-1350</v>
          </cell>
          <cell r="B577">
            <v>409</v>
          </cell>
          <cell r="C577">
            <v>1351</v>
          </cell>
          <cell r="D577">
            <v>1350</v>
          </cell>
          <cell r="E577">
            <v>27</v>
          </cell>
          <cell r="F577">
            <v>8.0960000000000001</v>
          </cell>
          <cell r="G577">
            <v>1</v>
          </cell>
          <cell r="H577">
            <v>14400</v>
          </cell>
          <cell r="I577">
            <v>50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5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25</v>
          </cell>
          <cell r="Z577">
            <v>8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9.7219999999999995</v>
          </cell>
          <cell r="AH577">
            <v>9.7219999999999995</v>
          </cell>
          <cell r="AI577">
            <v>9.7219999999999995</v>
          </cell>
          <cell r="AJ577">
            <v>9.7219999999999995</v>
          </cell>
          <cell r="AK577">
            <v>9.7219999999999995</v>
          </cell>
          <cell r="AL577">
            <v>9.7219999999999995</v>
          </cell>
          <cell r="AM577">
            <v>9.7219999999999995</v>
          </cell>
          <cell r="AN577">
            <v>9.7219999999999995</v>
          </cell>
          <cell r="AO577">
            <v>9.7219999999999995</v>
          </cell>
          <cell r="AP577">
            <v>9.7219999999999995</v>
          </cell>
          <cell r="AQ577">
            <v>9.7219999999999995</v>
          </cell>
          <cell r="AR577">
            <v>9.7219999999999995</v>
          </cell>
          <cell r="AS577">
            <v>9.7219999999999995</v>
          </cell>
          <cell r="AT577">
            <v>9.7219999999999995</v>
          </cell>
          <cell r="AU577">
            <v>9.7219999999999995</v>
          </cell>
          <cell r="AV577">
            <v>9.7219999999999995</v>
          </cell>
          <cell r="AW577">
            <v>9.7219999999999995</v>
          </cell>
          <cell r="AX577">
            <v>25.4</v>
          </cell>
          <cell r="AY577">
            <v>13.6</v>
          </cell>
          <cell r="AZ577">
            <v>0</v>
          </cell>
          <cell r="BA577">
            <v>0</v>
          </cell>
          <cell r="BB577">
            <v>38</v>
          </cell>
          <cell r="BC577">
            <v>0</v>
          </cell>
          <cell r="BD577">
            <v>25</v>
          </cell>
          <cell r="BE577">
            <v>0</v>
          </cell>
          <cell r="BF577">
            <v>25</v>
          </cell>
          <cell r="BG577">
            <v>13</v>
          </cell>
          <cell r="BH577">
            <v>0</v>
          </cell>
          <cell r="BI577">
            <v>13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38</v>
          </cell>
          <cell r="BQ577">
            <v>0</v>
          </cell>
          <cell r="BR577">
            <v>38</v>
          </cell>
          <cell r="BS577">
            <v>0</v>
          </cell>
        </row>
        <row r="578">
          <cell r="A578" t="str">
            <v>410-1351-1352</v>
          </cell>
          <cell r="B578">
            <v>410</v>
          </cell>
          <cell r="C578">
            <v>1351</v>
          </cell>
          <cell r="D578">
            <v>1352</v>
          </cell>
          <cell r="E578">
            <v>27</v>
          </cell>
          <cell r="F578">
            <v>7.1139999999999999</v>
          </cell>
          <cell r="G578">
            <v>1</v>
          </cell>
          <cell r="H578">
            <v>14400</v>
          </cell>
          <cell r="I578">
            <v>50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0</v>
          </cell>
          <cell r="Y578">
            <v>15</v>
          </cell>
          <cell r="Z578">
            <v>5</v>
          </cell>
          <cell r="AA578">
            <v>0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  <cell r="AG578">
            <v>8.5399999999999991</v>
          </cell>
          <cell r="AH578">
            <v>8.5399999999999991</v>
          </cell>
          <cell r="AI578">
            <v>8.5399999999999991</v>
          </cell>
          <cell r="AJ578">
            <v>8.5399999999999991</v>
          </cell>
          <cell r="AK578">
            <v>8.5399999999999991</v>
          </cell>
          <cell r="AL578">
            <v>8.5399999999999991</v>
          </cell>
          <cell r="AM578">
            <v>8.5399999999999991</v>
          </cell>
          <cell r="AN578">
            <v>8.5399999999999991</v>
          </cell>
          <cell r="AO578">
            <v>8.5399999999999991</v>
          </cell>
          <cell r="AP578">
            <v>8.5399999999999991</v>
          </cell>
          <cell r="AQ578">
            <v>8.5399999999999991</v>
          </cell>
          <cell r="AR578">
            <v>8.5399999999999991</v>
          </cell>
          <cell r="AS578">
            <v>8.5399999999999991</v>
          </cell>
          <cell r="AT578">
            <v>8.5399999999999991</v>
          </cell>
          <cell r="AU578">
            <v>8.5399999999999991</v>
          </cell>
          <cell r="AV578">
            <v>8.5399999999999991</v>
          </cell>
          <cell r="AW578">
            <v>8.5399999999999991</v>
          </cell>
          <cell r="AX578">
            <v>15.2</v>
          </cell>
          <cell r="AY578">
            <v>5.2</v>
          </cell>
          <cell r="AZ578">
            <v>0</v>
          </cell>
          <cell r="BA578">
            <v>0</v>
          </cell>
          <cell r="BB578">
            <v>20</v>
          </cell>
          <cell r="BC578">
            <v>0</v>
          </cell>
          <cell r="BD578">
            <v>15</v>
          </cell>
          <cell r="BE578">
            <v>0</v>
          </cell>
          <cell r="BF578">
            <v>15</v>
          </cell>
          <cell r="BG578">
            <v>5</v>
          </cell>
          <cell r="BH578">
            <v>0</v>
          </cell>
          <cell r="BI578">
            <v>5</v>
          </cell>
          <cell r="BJ578">
            <v>0</v>
          </cell>
          <cell r="BK578">
            <v>0</v>
          </cell>
          <cell r="BL578">
            <v>0</v>
          </cell>
          <cell r="BM578">
            <v>0</v>
          </cell>
          <cell r="BN578">
            <v>0</v>
          </cell>
          <cell r="BO578">
            <v>0</v>
          </cell>
          <cell r="BP578">
            <v>20</v>
          </cell>
          <cell r="BQ578">
            <v>0</v>
          </cell>
          <cell r="BR578">
            <v>20</v>
          </cell>
          <cell r="BS578">
            <v>0</v>
          </cell>
        </row>
        <row r="579">
          <cell r="A579" t="str">
            <v>410-1352-1351</v>
          </cell>
          <cell r="B579">
            <v>410</v>
          </cell>
          <cell r="C579">
            <v>1352</v>
          </cell>
          <cell r="D579">
            <v>1351</v>
          </cell>
          <cell r="E579">
            <v>27</v>
          </cell>
          <cell r="F579">
            <v>7.1139999999999999</v>
          </cell>
          <cell r="G579">
            <v>1</v>
          </cell>
          <cell r="H579">
            <v>14400</v>
          </cell>
          <cell r="I579">
            <v>50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5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0</v>
          </cell>
          <cell r="Y579">
            <v>25</v>
          </cell>
          <cell r="Z579">
            <v>8</v>
          </cell>
          <cell r="AA579">
            <v>0</v>
          </cell>
          <cell r="AB579">
            <v>0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>
            <v>8.5429999999999993</v>
          </cell>
          <cell r="AH579">
            <v>8.5429999999999993</v>
          </cell>
          <cell r="AI579">
            <v>8.5429999999999993</v>
          </cell>
          <cell r="AJ579">
            <v>8.5429999999999993</v>
          </cell>
          <cell r="AK579">
            <v>8.5429999999999993</v>
          </cell>
          <cell r="AL579">
            <v>8.5429999999999993</v>
          </cell>
          <cell r="AM579">
            <v>8.5429999999999993</v>
          </cell>
          <cell r="AN579">
            <v>8.5429999999999993</v>
          </cell>
          <cell r="AO579">
            <v>8.5429999999999993</v>
          </cell>
          <cell r="AP579">
            <v>8.5429999999999993</v>
          </cell>
          <cell r="AQ579">
            <v>8.5429999999999993</v>
          </cell>
          <cell r="AR579">
            <v>8.5429999999999993</v>
          </cell>
          <cell r="AS579">
            <v>8.5429999999999993</v>
          </cell>
          <cell r="AT579">
            <v>8.5429999999999993</v>
          </cell>
          <cell r="AU579">
            <v>8.5429999999999993</v>
          </cell>
          <cell r="AV579">
            <v>8.5429999999999993</v>
          </cell>
          <cell r="AW579">
            <v>8.5429999999999993</v>
          </cell>
          <cell r="AX579">
            <v>25.4</v>
          </cell>
          <cell r="AY579">
            <v>13.6</v>
          </cell>
          <cell r="AZ579">
            <v>0</v>
          </cell>
          <cell r="BA579">
            <v>0</v>
          </cell>
          <cell r="BB579">
            <v>38</v>
          </cell>
          <cell r="BC579">
            <v>0</v>
          </cell>
          <cell r="BD579">
            <v>25</v>
          </cell>
          <cell r="BE579">
            <v>0</v>
          </cell>
          <cell r="BF579">
            <v>25</v>
          </cell>
          <cell r="BG579">
            <v>13</v>
          </cell>
          <cell r="BH579">
            <v>0</v>
          </cell>
          <cell r="BI579">
            <v>13</v>
          </cell>
          <cell r="BJ579">
            <v>0</v>
          </cell>
          <cell r="BK579">
            <v>0</v>
          </cell>
          <cell r="BL579">
            <v>0</v>
          </cell>
          <cell r="BM579">
            <v>0</v>
          </cell>
          <cell r="BN579">
            <v>0</v>
          </cell>
          <cell r="BO579">
            <v>0</v>
          </cell>
          <cell r="BP579">
            <v>38</v>
          </cell>
          <cell r="BQ579">
            <v>0</v>
          </cell>
          <cell r="BR579">
            <v>38</v>
          </cell>
          <cell r="BS579">
            <v>0</v>
          </cell>
        </row>
        <row r="580">
          <cell r="A580" t="str">
            <v>411-1350-1353</v>
          </cell>
          <cell r="B580">
            <v>411</v>
          </cell>
          <cell r="C580">
            <v>1350</v>
          </cell>
          <cell r="D580">
            <v>1353</v>
          </cell>
          <cell r="E580">
            <v>27</v>
          </cell>
          <cell r="F580">
            <v>5.96</v>
          </cell>
          <cell r="G580">
            <v>1</v>
          </cell>
          <cell r="H580">
            <v>14400</v>
          </cell>
          <cell r="I580">
            <v>50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5</v>
          </cell>
          <cell r="S580">
            <v>0</v>
          </cell>
          <cell r="T580">
            <v>0</v>
          </cell>
          <cell r="U580">
            <v>353</v>
          </cell>
          <cell r="V580">
            <v>220</v>
          </cell>
          <cell r="W580">
            <v>159</v>
          </cell>
          <cell r="X580">
            <v>46</v>
          </cell>
          <cell r="Y580">
            <v>25</v>
          </cell>
          <cell r="Z580">
            <v>8</v>
          </cell>
          <cell r="AA580">
            <v>0</v>
          </cell>
          <cell r="AB580">
            <v>0</v>
          </cell>
          <cell r="AC580">
            <v>58</v>
          </cell>
          <cell r="AD580">
            <v>39</v>
          </cell>
          <cell r="AE580">
            <v>43</v>
          </cell>
          <cell r="AF580">
            <v>12</v>
          </cell>
          <cell r="AG580">
            <v>7.359</v>
          </cell>
          <cell r="AH580">
            <v>7.359</v>
          </cell>
          <cell r="AI580">
            <v>7.359</v>
          </cell>
          <cell r="AJ580">
            <v>7.359</v>
          </cell>
          <cell r="AK580">
            <v>7.359</v>
          </cell>
          <cell r="AL580">
            <v>7.359</v>
          </cell>
          <cell r="AM580">
            <v>7.359</v>
          </cell>
          <cell r="AN580">
            <v>7.359</v>
          </cell>
          <cell r="AO580">
            <v>7.359</v>
          </cell>
          <cell r="AP580">
            <v>7.359</v>
          </cell>
          <cell r="AQ580">
            <v>7.359</v>
          </cell>
          <cell r="AR580">
            <v>7.359</v>
          </cell>
          <cell r="AS580">
            <v>7.359</v>
          </cell>
          <cell r="AT580">
            <v>7.359</v>
          </cell>
          <cell r="AU580">
            <v>7.359</v>
          </cell>
          <cell r="AV580">
            <v>7.359</v>
          </cell>
          <cell r="AW580">
            <v>7.359</v>
          </cell>
          <cell r="AX580">
            <v>436.7</v>
          </cell>
          <cell r="AY580">
            <v>272.10000000000002</v>
          </cell>
          <cell r="AZ580">
            <v>201.8</v>
          </cell>
          <cell r="BA580">
            <v>58.6</v>
          </cell>
          <cell r="BB580">
            <v>968</v>
          </cell>
          <cell r="BC580">
            <v>0</v>
          </cell>
          <cell r="BD580">
            <v>25</v>
          </cell>
          <cell r="BE580">
            <v>411</v>
          </cell>
          <cell r="BF580">
            <v>436</v>
          </cell>
          <cell r="BG580">
            <v>13</v>
          </cell>
          <cell r="BH580">
            <v>259</v>
          </cell>
          <cell r="BI580">
            <v>272</v>
          </cell>
          <cell r="BJ580">
            <v>0</v>
          </cell>
          <cell r="BK580">
            <v>202</v>
          </cell>
          <cell r="BL580">
            <v>202</v>
          </cell>
          <cell r="BM580">
            <v>0</v>
          </cell>
          <cell r="BN580">
            <v>58</v>
          </cell>
          <cell r="BO580">
            <v>58</v>
          </cell>
          <cell r="BP580">
            <v>38</v>
          </cell>
          <cell r="BQ580">
            <v>930</v>
          </cell>
          <cell r="BR580">
            <v>968</v>
          </cell>
          <cell r="BS580">
            <v>0</v>
          </cell>
        </row>
        <row r="581">
          <cell r="A581" t="str">
            <v>411-1353-1350</v>
          </cell>
          <cell r="B581">
            <v>411</v>
          </cell>
          <cell r="C581">
            <v>1353</v>
          </cell>
          <cell r="D581">
            <v>1350</v>
          </cell>
          <cell r="E581">
            <v>27</v>
          </cell>
          <cell r="F581">
            <v>5.96</v>
          </cell>
          <cell r="G581">
            <v>1</v>
          </cell>
          <cell r="H581">
            <v>14400</v>
          </cell>
          <cell r="I581">
            <v>50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303</v>
          </cell>
          <cell r="V581">
            <v>208</v>
          </cell>
          <cell r="W581">
            <v>214</v>
          </cell>
          <cell r="X581">
            <v>44</v>
          </cell>
          <cell r="Y581">
            <v>15</v>
          </cell>
          <cell r="Z581">
            <v>5</v>
          </cell>
          <cell r="AA581">
            <v>0</v>
          </cell>
          <cell r="AB581">
            <v>0</v>
          </cell>
          <cell r="AC581">
            <v>53</v>
          </cell>
          <cell r="AD581">
            <v>39</v>
          </cell>
          <cell r="AE581">
            <v>52</v>
          </cell>
          <cell r="AF581">
            <v>13</v>
          </cell>
          <cell r="AG581">
            <v>7.3719999999999999</v>
          </cell>
          <cell r="AH581">
            <v>7.3719999999999999</v>
          </cell>
          <cell r="AI581">
            <v>7.3719999999999999</v>
          </cell>
          <cell r="AJ581">
            <v>7.3719999999999999</v>
          </cell>
          <cell r="AK581">
            <v>7.3719999999999999</v>
          </cell>
          <cell r="AL581">
            <v>7.3719999999999999</v>
          </cell>
          <cell r="AM581">
            <v>7.3719999999999999</v>
          </cell>
          <cell r="AN581">
            <v>7.3719999999999999</v>
          </cell>
          <cell r="AO581">
            <v>7.3719999999999999</v>
          </cell>
          <cell r="AP581">
            <v>7.3719999999999999</v>
          </cell>
          <cell r="AQ581">
            <v>7.3719999999999999</v>
          </cell>
          <cell r="AR581">
            <v>7.3719999999999999</v>
          </cell>
          <cell r="AS581">
            <v>7.3719999999999999</v>
          </cell>
          <cell r="AT581">
            <v>7.3719999999999999</v>
          </cell>
          <cell r="AU581">
            <v>7.3719999999999999</v>
          </cell>
          <cell r="AV581">
            <v>7.3719999999999999</v>
          </cell>
          <cell r="AW581">
            <v>7.3719999999999999</v>
          </cell>
          <cell r="AX581">
            <v>371</v>
          </cell>
          <cell r="AY581">
            <v>252.6</v>
          </cell>
          <cell r="AZ581">
            <v>265.5</v>
          </cell>
          <cell r="BA581">
            <v>56.8</v>
          </cell>
          <cell r="BB581">
            <v>946</v>
          </cell>
          <cell r="BC581">
            <v>0</v>
          </cell>
          <cell r="BD581">
            <v>15</v>
          </cell>
          <cell r="BE581">
            <v>356</v>
          </cell>
          <cell r="BF581">
            <v>371</v>
          </cell>
          <cell r="BG581">
            <v>5</v>
          </cell>
          <cell r="BH581">
            <v>247</v>
          </cell>
          <cell r="BI581">
            <v>252</v>
          </cell>
          <cell r="BJ581">
            <v>0</v>
          </cell>
          <cell r="BK581">
            <v>266</v>
          </cell>
          <cell r="BL581">
            <v>266</v>
          </cell>
          <cell r="BM581">
            <v>0</v>
          </cell>
          <cell r="BN581">
            <v>57</v>
          </cell>
          <cell r="BO581">
            <v>57</v>
          </cell>
          <cell r="BP581">
            <v>20</v>
          </cell>
          <cell r="BQ581">
            <v>926</v>
          </cell>
          <cell r="BR581">
            <v>946</v>
          </cell>
          <cell r="BS581">
            <v>0</v>
          </cell>
        </row>
        <row r="582">
          <cell r="A582" t="str">
            <v>412-1349-1353</v>
          </cell>
          <cell r="B582">
            <v>412</v>
          </cell>
          <cell r="C582">
            <v>1349</v>
          </cell>
          <cell r="D582">
            <v>1353</v>
          </cell>
          <cell r="E582">
            <v>27</v>
          </cell>
          <cell r="F582">
            <v>5.52</v>
          </cell>
          <cell r="G582">
            <v>1</v>
          </cell>
          <cell r="H582">
            <v>14400</v>
          </cell>
          <cell r="I582">
            <v>50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303</v>
          </cell>
          <cell r="V582">
            <v>208</v>
          </cell>
          <cell r="W582">
            <v>214</v>
          </cell>
          <cell r="X582">
            <v>44</v>
          </cell>
          <cell r="Y582">
            <v>15</v>
          </cell>
          <cell r="Z582">
            <v>5</v>
          </cell>
          <cell r="AA582">
            <v>0</v>
          </cell>
          <cell r="AB582">
            <v>0</v>
          </cell>
          <cell r="AC582">
            <v>53</v>
          </cell>
          <cell r="AD582">
            <v>39</v>
          </cell>
          <cell r="AE582">
            <v>52</v>
          </cell>
          <cell r="AF582">
            <v>13</v>
          </cell>
          <cell r="AG582">
            <v>6.8280000000000003</v>
          </cell>
          <cell r="AH582">
            <v>6.8280000000000003</v>
          </cell>
          <cell r="AI582">
            <v>6.8280000000000003</v>
          </cell>
          <cell r="AJ582">
            <v>6.8280000000000003</v>
          </cell>
          <cell r="AK582">
            <v>6.8280000000000003</v>
          </cell>
          <cell r="AL582">
            <v>6.8280000000000003</v>
          </cell>
          <cell r="AM582">
            <v>6.8280000000000003</v>
          </cell>
          <cell r="AN582">
            <v>6.8280000000000003</v>
          </cell>
          <cell r="AO582">
            <v>6.8280000000000003</v>
          </cell>
          <cell r="AP582">
            <v>6.8280000000000003</v>
          </cell>
          <cell r="AQ582">
            <v>6.8280000000000003</v>
          </cell>
          <cell r="AR582">
            <v>6.8280000000000003</v>
          </cell>
          <cell r="AS582">
            <v>6.8280000000000003</v>
          </cell>
          <cell r="AT582">
            <v>6.8280000000000003</v>
          </cell>
          <cell r="AU582">
            <v>6.8280000000000003</v>
          </cell>
          <cell r="AV582">
            <v>6.8280000000000003</v>
          </cell>
          <cell r="AW582">
            <v>6.8280000000000003</v>
          </cell>
          <cell r="AX582">
            <v>371</v>
          </cell>
          <cell r="AY582">
            <v>252.6</v>
          </cell>
          <cell r="AZ582">
            <v>265.5</v>
          </cell>
          <cell r="BA582">
            <v>56.8</v>
          </cell>
          <cell r="BB582">
            <v>946</v>
          </cell>
          <cell r="BC582">
            <v>0</v>
          </cell>
          <cell r="BD582">
            <v>15</v>
          </cell>
          <cell r="BE582">
            <v>356</v>
          </cell>
          <cell r="BF582">
            <v>371</v>
          </cell>
          <cell r="BG582">
            <v>5</v>
          </cell>
          <cell r="BH582">
            <v>247</v>
          </cell>
          <cell r="BI582">
            <v>252</v>
          </cell>
          <cell r="BJ582">
            <v>0</v>
          </cell>
          <cell r="BK582">
            <v>266</v>
          </cell>
          <cell r="BL582">
            <v>266</v>
          </cell>
          <cell r="BM582">
            <v>0</v>
          </cell>
          <cell r="BN582">
            <v>57</v>
          </cell>
          <cell r="BO582">
            <v>57</v>
          </cell>
          <cell r="BP582">
            <v>20</v>
          </cell>
          <cell r="BQ582">
            <v>926</v>
          </cell>
          <cell r="BR582">
            <v>946</v>
          </cell>
          <cell r="BS582">
            <v>0</v>
          </cell>
        </row>
        <row r="583">
          <cell r="A583" t="str">
            <v>412-1353-1349</v>
          </cell>
          <cell r="B583">
            <v>412</v>
          </cell>
          <cell r="C583">
            <v>1353</v>
          </cell>
          <cell r="D583">
            <v>1349</v>
          </cell>
          <cell r="E583">
            <v>27</v>
          </cell>
          <cell r="F583">
            <v>5.52</v>
          </cell>
          <cell r="G583">
            <v>1</v>
          </cell>
          <cell r="H583">
            <v>14400</v>
          </cell>
          <cell r="I583">
            <v>50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5</v>
          </cell>
          <cell r="S583">
            <v>0</v>
          </cell>
          <cell r="T583">
            <v>0</v>
          </cell>
          <cell r="U583">
            <v>353</v>
          </cell>
          <cell r="V583">
            <v>220</v>
          </cell>
          <cell r="W583">
            <v>159</v>
          </cell>
          <cell r="X583">
            <v>46</v>
          </cell>
          <cell r="Y583">
            <v>25</v>
          </cell>
          <cell r="Z583">
            <v>8</v>
          </cell>
          <cell r="AA583">
            <v>0</v>
          </cell>
          <cell r="AB583">
            <v>0</v>
          </cell>
          <cell r="AC583">
            <v>58</v>
          </cell>
          <cell r="AD583">
            <v>39</v>
          </cell>
          <cell r="AE583">
            <v>43</v>
          </cell>
          <cell r="AF583">
            <v>12</v>
          </cell>
          <cell r="AG583">
            <v>6.8159999999999998</v>
          </cell>
          <cell r="AH583">
            <v>6.8159999999999998</v>
          </cell>
          <cell r="AI583">
            <v>6.8159999999999998</v>
          </cell>
          <cell r="AJ583">
            <v>6.8159999999999998</v>
          </cell>
          <cell r="AK583">
            <v>6.8159999999999998</v>
          </cell>
          <cell r="AL583">
            <v>6.8159999999999998</v>
          </cell>
          <cell r="AM583">
            <v>6.8159999999999998</v>
          </cell>
          <cell r="AN583">
            <v>6.8159999999999998</v>
          </cell>
          <cell r="AO583">
            <v>6.8159999999999998</v>
          </cell>
          <cell r="AP583">
            <v>6.8159999999999998</v>
          </cell>
          <cell r="AQ583">
            <v>6.8159999999999998</v>
          </cell>
          <cell r="AR583">
            <v>6.8159999999999998</v>
          </cell>
          <cell r="AS583">
            <v>6.8159999999999998</v>
          </cell>
          <cell r="AT583">
            <v>6.8159999999999998</v>
          </cell>
          <cell r="AU583">
            <v>6.8159999999999998</v>
          </cell>
          <cell r="AV583">
            <v>6.8159999999999998</v>
          </cell>
          <cell r="AW583">
            <v>6.8159999999999998</v>
          </cell>
          <cell r="AX583">
            <v>436.7</v>
          </cell>
          <cell r="AY583">
            <v>272.10000000000002</v>
          </cell>
          <cell r="AZ583">
            <v>201.8</v>
          </cell>
          <cell r="BA583">
            <v>58.6</v>
          </cell>
          <cell r="BB583">
            <v>968</v>
          </cell>
          <cell r="BC583">
            <v>0</v>
          </cell>
          <cell r="BD583">
            <v>25</v>
          </cell>
          <cell r="BE583">
            <v>411</v>
          </cell>
          <cell r="BF583">
            <v>436</v>
          </cell>
          <cell r="BG583">
            <v>13</v>
          </cell>
          <cell r="BH583">
            <v>259</v>
          </cell>
          <cell r="BI583">
            <v>272</v>
          </cell>
          <cell r="BJ583">
            <v>0</v>
          </cell>
          <cell r="BK583">
            <v>202</v>
          </cell>
          <cell r="BL583">
            <v>202</v>
          </cell>
          <cell r="BM583">
            <v>0</v>
          </cell>
          <cell r="BN583">
            <v>58</v>
          </cell>
          <cell r="BO583">
            <v>58</v>
          </cell>
          <cell r="BP583">
            <v>38</v>
          </cell>
          <cell r="BQ583">
            <v>930</v>
          </cell>
          <cell r="BR583">
            <v>968</v>
          </cell>
          <cell r="BS583">
            <v>0</v>
          </cell>
        </row>
        <row r="584">
          <cell r="A584" t="str">
            <v>413-1354-1355</v>
          </cell>
          <cell r="B584">
            <v>413</v>
          </cell>
          <cell r="C584">
            <v>1354</v>
          </cell>
          <cell r="D584">
            <v>1355</v>
          </cell>
          <cell r="E584">
            <v>28</v>
          </cell>
          <cell r="F584">
            <v>4.3239999999999998</v>
          </cell>
          <cell r="G584">
            <v>1</v>
          </cell>
          <cell r="H584">
            <v>14400</v>
          </cell>
          <cell r="I584">
            <v>50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>
            <v>0</v>
          </cell>
          <cell r="AF584">
            <v>0</v>
          </cell>
          <cell r="AG584">
            <v>5.1890000000000001</v>
          </cell>
          <cell r="AH584">
            <v>5.1890000000000001</v>
          </cell>
          <cell r="AI584">
            <v>5.1890000000000001</v>
          </cell>
          <cell r="AJ584">
            <v>5.1890000000000001</v>
          </cell>
          <cell r="AK584">
            <v>5.1890000000000001</v>
          </cell>
          <cell r="AL584">
            <v>5.1890000000000001</v>
          </cell>
          <cell r="AM584">
            <v>5.1890000000000001</v>
          </cell>
          <cell r="AN584">
            <v>5.1890000000000001</v>
          </cell>
          <cell r="AO584">
            <v>5.1890000000000001</v>
          </cell>
          <cell r="AP584">
            <v>5.1890000000000001</v>
          </cell>
          <cell r="AQ584">
            <v>5.1890000000000001</v>
          </cell>
          <cell r="AR584">
            <v>5.1890000000000001</v>
          </cell>
          <cell r="AS584">
            <v>5.1890000000000001</v>
          </cell>
          <cell r="AT584">
            <v>5.1890000000000001</v>
          </cell>
          <cell r="AU584">
            <v>5.1890000000000001</v>
          </cell>
          <cell r="AV584">
            <v>5.1890000000000001</v>
          </cell>
          <cell r="AW584">
            <v>5.1890000000000001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</row>
        <row r="585">
          <cell r="A585" t="str">
            <v>413-1355-1354</v>
          </cell>
          <cell r="B585">
            <v>413</v>
          </cell>
          <cell r="C585">
            <v>1355</v>
          </cell>
          <cell r="D585">
            <v>1354</v>
          </cell>
          <cell r="E585">
            <v>28</v>
          </cell>
          <cell r="F585">
            <v>4.3239999999999998</v>
          </cell>
          <cell r="G585">
            <v>1</v>
          </cell>
          <cell r="H585">
            <v>14400</v>
          </cell>
          <cell r="I585">
            <v>50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5.1890000000000001</v>
          </cell>
          <cell r="AH585">
            <v>5.1890000000000001</v>
          </cell>
          <cell r="AI585">
            <v>5.1890000000000001</v>
          </cell>
          <cell r="AJ585">
            <v>5.1890000000000001</v>
          </cell>
          <cell r="AK585">
            <v>5.1890000000000001</v>
          </cell>
          <cell r="AL585">
            <v>5.1890000000000001</v>
          </cell>
          <cell r="AM585">
            <v>5.1890000000000001</v>
          </cell>
          <cell r="AN585">
            <v>5.1890000000000001</v>
          </cell>
          <cell r="AO585">
            <v>5.1890000000000001</v>
          </cell>
          <cell r="AP585">
            <v>5.1890000000000001</v>
          </cell>
          <cell r="AQ585">
            <v>5.1890000000000001</v>
          </cell>
          <cell r="AR585">
            <v>5.1890000000000001</v>
          </cell>
          <cell r="AS585">
            <v>5.1890000000000001</v>
          </cell>
          <cell r="AT585">
            <v>5.1890000000000001</v>
          </cell>
          <cell r="AU585">
            <v>5.1890000000000001</v>
          </cell>
          <cell r="AV585">
            <v>5.1890000000000001</v>
          </cell>
          <cell r="AW585">
            <v>5.1890000000000001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0</v>
          </cell>
          <cell r="BM585">
            <v>0</v>
          </cell>
          <cell r="BN585">
            <v>0</v>
          </cell>
          <cell r="BO585">
            <v>0</v>
          </cell>
          <cell r="BP585">
            <v>0</v>
          </cell>
          <cell r="BQ585">
            <v>0</v>
          </cell>
          <cell r="BR585">
            <v>0</v>
          </cell>
          <cell r="BS585">
            <v>0</v>
          </cell>
        </row>
        <row r="586">
          <cell r="A586" t="str">
            <v>415-1267-1356</v>
          </cell>
          <cell r="B586">
            <v>415</v>
          </cell>
          <cell r="C586">
            <v>1267</v>
          </cell>
          <cell r="D586">
            <v>1356</v>
          </cell>
          <cell r="E586">
            <v>28</v>
          </cell>
          <cell r="F586">
            <v>1.026</v>
          </cell>
          <cell r="G586">
            <v>1</v>
          </cell>
          <cell r="H586">
            <v>14400</v>
          </cell>
          <cell r="I586">
            <v>50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1.2310000000000001</v>
          </cell>
          <cell r="AH586">
            <v>1.2310000000000001</v>
          </cell>
          <cell r="AI586">
            <v>1.2310000000000001</v>
          </cell>
          <cell r="AJ586">
            <v>1.2310000000000001</v>
          </cell>
          <cell r="AK586">
            <v>1.2310000000000001</v>
          </cell>
          <cell r="AL586">
            <v>1.2310000000000001</v>
          </cell>
          <cell r="AM586">
            <v>1.2310000000000001</v>
          </cell>
          <cell r="AN586">
            <v>1.2310000000000001</v>
          </cell>
          <cell r="AO586">
            <v>1.2310000000000001</v>
          </cell>
          <cell r="AP586">
            <v>1.2310000000000001</v>
          </cell>
          <cell r="AQ586">
            <v>1.2310000000000001</v>
          </cell>
          <cell r="AR586">
            <v>1.2310000000000001</v>
          </cell>
          <cell r="AS586">
            <v>1.2310000000000001</v>
          </cell>
          <cell r="AT586">
            <v>1.2310000000000001</v>
          </cell>
          <cell r="AU586">
            <v>1.2310000000000001</v>
          </cell>
          <cell r="AV586">
            <v>1.2310000000000001</v>
          </cell>
          <cell r="AW586">
            <v>1.2310000000000001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</row>
        <row r="587">
          <cell r="A587" t="str">
            <v>415-1356-1267</v>
          </cell>
          <cell r="B587">
            <v>415</v>
          </cell>
          <cell r="C587">
            <v>1356</v>
          </cell>
          <cell r="D587">
            <v>1267</v>
          </cell>
          <cell r="E587">
            <v>28</v>
          </cell>
          <cell r="F587">
            <v>1.026</v>
          </cell>
          <cell r="G587">
            <v>1</v>
          </cell>
          <cell r="H587">
            <v>14400</v>
          </cell>
          <cell r="I587">
            <v>50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  <cell r="V587">
            <v>0</v>
          </cell>
          <cell r="W587">
            <v>0</v>
          </cell>
          <cell r="X587">
            <v>0</v>
          </cell>
          <cell r="Y587">
            <v>0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>
            <v>1.2310000000000001</v>
          </cell>
          <cell r="AH587">
            <v>1.2310000000000001</v>
          </cell>
          <cell r="AI587">
            <v>1.2310000000000001</v>
          </cell>
          <cell r="AJ587">
            <v>1.2310000000000001</v>
          </cell>
          <cell r="AK587">
            <v>1.2310000000000001</v>
          </cell>
          <cell r="AL587">
            <v>1.2310000000000001</v>
          </cell>
          <cell r="AM587">
            <v>1.2310000000000001</v>
          </cell>
          <cell r="AN587">
            <v>1.2310000000000001</v>
          </cell>
          <cell r="AO587">
            <v>1.2310000000000001</v>
          </cell>
          <cell r="AP587">
            <v>1.2310000000000001</v>
          </cell>
          <cell r="AQ587">
            <v>1.2310000000000001</v>
          </cell>
          <cell r="AR587">
            <v>1.2310000000000001</v>
          </cell>
          <cell r="AS587">
            <v>1.2310000000000001</v>
          </cell>
          <cell r="AT587">
            <v>1.2310000000000001</v>
          </cell>
          <cell r="AU587">
            <v>1.2310000000000001</v>
          </cell>
          <cell r="AV587">
            <v>1.2310000000000001</v>
          </cell>
          <cell r="AW587">
            <v>1.2310000000000001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</row>
        <row r="588">
          <cell r="A588" t="str">
            <v>416-1354-1356</v>
          </cell>
          <cell r="B588">
            <v>416</v>
          </cell>
          <cell r="C588">
            <v>1354</v>
          </cell>
          <cell r="D588">
            <v>1356</v>
          </cell>
          <cell r="E588">
            <v>28</v>
          </cell>
          <cell r="F588">
            <v>5.1040000000000001</v>
          </cell>
          <cell r="G588">
            <v>1</v>
          </cell>
          <cell r="H588">
            <v>14400</v>
          </cell>
          <cell r="I588">
            <v>50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  <cell r="AG588">
            <v>6.125</v>
          </cell>
          <cell r="AH588">
            <v>6.125</v>
          </cell>
          <cell r="AI588">
            <v>6.125</v>
          </cell>
          <cell r="AJ588">
            <v>6.125</v>
          </cell>
          <cell r="AK588">
            <v>6.125</v>
          </cell>
          <cell r="AL588">
            <v>6.125</v>
          </cell>
          <cell r="AM588">
            <v>6.125</v>
          </cell>
          <cell r="AN588">
            <v>6.125</v>
          </cell>
          <cell r="AO588">
            <v>6.125</v>
          </cell>
          <cell r="AP588">
            <v>6.125</v>
          </cell>
          <cell r="AQ588">
            <v>6.125</v>
          </cell>
          <cell r="AR588">
            <v>6.125</v>
          </cell>
          <cell r="AS588">
            <v>6.125</v>
          </cell>
          <cell r="AT588">
            <v>6.125</v>
          </cell>
          <cell r="AU588">
            <v>6.125</v>
          </cell>
          <cell r="AV588">
            <v>6.125</v>
          </cell>
          <cell r="AW588">
            <v>6.125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</row>
        <row r="589">
          <cell r="A589" t="str">
            <v>416-1356-1354</v>
          </cell>
          <cell r="B589">
            <v>416</v>
          </cell>
          <cell r="C589">
            <v>1356</v>
          </cell>
          <cell r="D589">
            <v>1354</v>
          </cell>
          <cell r="E589">
            <v>28</v>
          </cell>
          <cell r="F589">
            <v>5.1040000000000001</v>
          </cell>
          <cell r="G589">
            <v>1</v>
          </cell>
          <cell r="H589">
            <v>14400</v>
          </cell>
          <cell r="I589">
            <v>50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  <cell r="AG589">
            <v>6.125</v>
          </cell>
          <cell r="AH589">
            <v>6.125</v>
          </cell>
          <cell r="AI589">
            <v>6.125</v>
          </cell>
          <cell r="AJ589">
            <v>6.125</v>
          </cell>
          <cell r="AK589">
            <v>6.125</v>
          </cell>
          <cell r="AL589">
            <v>6.125</v>
          </cell>
          <cell r="AM589">
            <v>6.125</v>
          </cell>
          <cell r="AN589">
            <v>6.125</v>
          </cell>
          <cell r="AO589">
            <v>6.125</v>
          </cell>
          <cell r="AP589">
            <v>6.125</v>
          </cell>
          <cell r="AQ589">
            <v>6.125</v>
          </cell>
          <cell r="AR589">
            <v>6.125</v>
          </cell>
          <cell r="AS589">
            <v>6.125</v>
          </cell>
          <cell r="AT589">
            <v>6.125</v>
          </cell>
          <cell r="AU589">
            <v>6.125</v>
          </cell>
          <cell r="AV589">
            <v>6.125</v>
          </cell>
          <cell r="AW589">
            <v>6.125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0</v>
          </cell>
          <cell r="BM589">
            <v>0</v>
          </cell>
          <cell r="BN589">
            <v>0</v>
          </cell>
          <cell r="BO589">
            <v>0</v>
          </cell>
          <cell r="BP589">
            <v>0</v>
          </cell>
          <cell r="BQ589">
            <v>0</v>
          </cell>
          <cell r="BR589">
            <v>0</v>
          </cell>
          <cell r="BS589">
            <v>0</v>
          </cell>
        </row>
        <row r="590">
          <cell r="A590" t="str">
            <v>417-1347-1348</v>
          </cell>
          <cell r="B590">
            <v>417</v>
          </cell>
          <cell r="C590">
            <v>1347</v>
          </cell>
          <cell r="D590">
            <v>1348</v>
          </cell>
          <cell r="E590">
            <v>27</v>
          </cell>
          <cell r="F590">
            <v>5.452</v>
          </cell>
          <cell r="G590">
            <v>1</v>
          </cell>
          <cell r="H590">
            <v>14400</v>
          </cell>
          <cell r="I590">
            <v>50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6.5419999999999998</v>
          </cell>
          <cell r="AH590">
            <v>6.5419999999999998</v>
          </cell>
          <cell r="AI590">
            <v>6.5419999999999998</v>
          </cell>
          <cell r="AJ590">
            <v>6.5419999999999998</v>
          </cell>
          <cell r="AK590">
            <v>6.5419999999999998</v>
          </cell>
          <cell r="AL590">
            <v>6.5419999999999998</v>
          </cell>
          <cell r="AM590">
            <v>6.5419999999999998</v>
          </cell>
          <cell r="AN590">
            <v>6.5419999999999998</v>
          </cell>
          <cell r="AO590">
            <v>6.5419999999999998</v>
          </cell>
          <cell r="AP590">
            <v>6.5419999999999998</v>
          </cell>
          <cell r="AQ590">
            <v>6.5419999999999998</v>
          </cell>
          <cell r="AR590">
            <v>6.5419999999999998</v>
          </cell>
          <cell r="AS590">
            <v>6.5419999999999998</v>
          </cell>
          <cell r="AT590">
            <v>6.5419999999999998</v>
          </cell>
          <cell r="AU590">
            <v>6.5419999999999998</v>
          </cell>
          <cell r="AV590">
            <v>6.5419999999999998</v>
          </cell>
          <cell r="AW590">
            <v>6.5419999999999998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0</v>
          </cell>
          <cell r="BM590">
            <v>0</v>
          </cell>
          <cell r="BN590">
            <v>0</v>
          </cell>
          <cell r="BO590">
            <v>0</v>
          </cell>
          <cell r="BP590">
            <v>0</v>
          </cell>
          <cell r="BQ590">
            <v>0</v>
          </cell>
          <cell r="BR590">
            <v>0</v>
          </cell>
          <cell r="BS590">
            <v>0</v>
          </cell>
        </row>
        <row r="591">
          <cell r="A591" t="str">
            <v>417-1348-1347</v>
          </cell>
          <cell r="B591">
            <v>417</v>
          </cell>
          <cell r="C591">
            <v>1348</v>
          </cell>
          <cell r="D591">
            <v>1347</v>
          </cell>
          <cell r="E591">
            <v>27</v>
          </cell>
          <cell r="F591">
            <v>5.452</v>
          </cell>
          <cell r="G591">
            <v>1</v>
          </cell>
          <cell r="H591">
            <v>14400</v>
          </cell>
          <cell r="I591">
            <v>50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  <cell r="U591">
            <v>1</v>
          </cell>
          <cell r="V591">
            <v>0</v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>
            <v>6.5419999999999998</v>
          </cell>
          <cell r="AH591">
            <v>6.5419999999999998</v>
          </cell>
          <cell r="AI591">
            <v>6.5419999999999998</v>
          </cell>
          <cell r="AJ591">
            <v>6.5419999999999998</v>
          </cell>
          <cell r="AK591">
            <v>6.5419999999999998</v>
          </cell>
          <cell r="AL591">
            <v>6.5419999999999998</v>
          </cell>
          <cell r="AM591">
            <v>6.5419999999999998</v>
          </cell>
          <cell r="AN591">
            <v>6.5419999999999998</v>
          </cell>
          <cell r="AO591">
            <v>6.5419999999999998</v>
          </cell>
          <cell r="AP591">
            <v>6.5419999999999998</v>
          </cell>
          <cell r="AQ591">
            <v>6.5419999999999998</v>
          </cell>
          <cell r="AR591">
            <v>6.5419999999999998</v>
          </cell>
          <cell r="AS591">
            <v>6.5419999999999998</v>
          </cell>
          <cell r="AT591">
            <v>6.5419999999999998</v>
          </cell>
          <cell r="AU591">
            <v>6.5419999999999998</v>
          </cell>
          <cell r="AV591">
            <v>6.5419999999999998</v>
          </cell>
          <cell r="AW591">
            <v>6.5419999999999998</v>
          </cell>
          <cell r="AX591">
            <v>0.9</v>
          </cell>
          <cell r="AY591">
            <v>0</v>
          </cell>
          <cell r="AZ591">
            <v>0</v>
          </cell>
          <cell r="BA591">
            <v>0</v>
          </cell>
          <cell r="BB591">
            <v>1</v>
          </cell>
          <cell r="BC591">
            <v>0</v>
          </cell>
          <cell r="BD591">
            <v>0</v>
          </cell>
          <cell r="BE591">
            <v>1</v>
          </cell>
          <cell r="BF591">
            <v>1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1</v>
          </cell>
          <cell r="BR591">
            <v>1</v>
          </cell>
          <cell r="BS591">
            <v>0</v>
          </cell>
        </row>
        <row r="592">
          <cell r="A592" t="str">
            <v>418-1367-1368</v>
          </cell>
          <cell r="B592">
            <v>418</v>
          </cell>
          <cell r="C592">
            <v>1367</v>
          </cell>
          <cell r="D592">
            <v>1368</v>
          </cell>
          <cell r="E592">
            <v>55</v>
          </cell>
          <cell r="F592">
            <v>5.4710000000000001</v>
          </cell>
          <cell r="G592">
            <v>1</v>
          </cell>
          <cell r="H592">
            <v>11200</v>
          </cell>
          <cell r="I592">
            <v>30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15</v>
          </cell>
          <cell r="R592">
            <v>0</v>
          </cell>
          <cell r="S592">
            <v>1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  <cell r="X592">
            <v>0</v>
          </cell>
          <cell r="Y592">
            <v>10</v>
          </cell>
          <cell r="Z592">
            <v>0</v>
          </cell>
          <cell r="AA592">
            <v>1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>
            <v>10.948</v>
          </cell>
          <cell r="AH592">
            <v>10.948</v>
          </cell>
          <cell r="AI592">
            <v>10.948</v>
          </cell>
          <cell r="AJ592">
            <v>10.948</v>
          </cell>
          <cell r="AK592">
            <v>10.948</v>
          </cell>
          <cell r="AL592">
            <v>10.948</v>
          </cell>
          <cell r="AM592">
            <v>10.948</v>
          </cell>
          <cell r="AN592">
            <v>10.948</v>
          </cell>
          <cell r="AO592">
            <v>10.948</v>
          </cell>
          <cell r="AP592">
            <v>10.948</v>
          </cell>
          <cell r="AQ592">
            <v>10.948</v>
          </cell>
          <cell r="AR592">
            <v>10.948</v>
          </cell>
          <cell r="AS592">
            <v>10.948</v>
          </cell>
          <cell r="AT592">
            <v>10.948</v>
          </cell>
          <cell r="AU592">
            <v>10.948</v>
          </cell>
          <cell r="AV592">
            <v>10.948</v>
          </cell>
          <cell r="AW592">
            <v>10.948</v>
          </cell>
          <cell r="AX592">
            <v>24.7</v>
          </cell>
          <cell r="AY592">
            <v>0</v>
          </cell>
          <cell r="AZ592">
            <v>2.2000000000000002</v>
          </cell>
          <cell r="BA592">
            <v>0.5</v>
          </cell>
          <cell r="BB592">
            <v>27</v>
          </cell>
          <cell r="BC592">
            <v>0</v>
          </cell>
          <cell r="BD592">
            <v>25</v>
          </cell>
          <cell r="BE592">
            <v>0</v>
          </cell>
          <cell r="BF592">
            <v>25</v>
          </cell>
          <cell r="BG592">
            <v>0</v>
          </cell>
          <cell r="BH592">
            <v>0</v>
          </cell>
          <cell r="BI592">
            <v>0</v>
          </cell>
          <cell r="BJ592">
            <v>2</v>
          </cell>
          <cell r="BK592">
            <v>0</v>
          </cell>
          <cell r="BL592">
            <v>2</v>
          </cell>
          <cell r="BM592">
            <v>0</v>
          </cell>
          <cell r="BN592">
            <v>0</v>
          </cell>
          <cell r="BO592">
            <v>0</v>
          </cell>
          <cell r="BP592">
            <v>27</v>
          </cell>
          <cell r="BQ592">
            <v>0</v>
          </cell>
          <cell r="BR592">
            <v>27</v>
          </cell>
          <cell r="BS592">
            <v>0</v>
          </cell>
        </row>
        <row r="593">
          <cell r="A593" t="str">
            <v>418-1368-1367</v>
          </cell>
          <cell r="B593">
            <v>418</v>
          </cell>
          <cell r="C593">
            <v>1368</v>
          </cell>
          <cell r="D593">
            <v>1367</v>
          </cell>
          <cell r="E593">
            <v>55</v>
          </cell>
          <cell r="F593">
            <v>5.4710000000000001</v>
          </cell>
          <cell r="G593">
            <v>1</v>
          </cell>
          <cell r="H593">
            <v>11200</v>
          </cell>
          <cell r="I593">
            <v>30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  <cell r="AG593">
            <v>10.942</v>
          </cell>
          <cell r="AH593">
            <v>10.942</v>
          </cell>
          <cell r="AI593">
            <v>10.942</v>
          </cell>
          <cell r="AJ593">
            <v>10.942</v>
          </cell>
          <cell r="AK593">
            <v>10.942</v>
          </cell>
          <cell r="AL593">
            <v>10.942</v>
          </cell>
          <cell r="AM593">
            <v>10.942</v>
          </cell>
          <cell r="AN593">
            <v>10.942</v>
          </cell>
          <cell r="AO593">
            <v>10.942</v>
          </cell>
          <cell r="AP593">
            <v>10.942</v>
          </cell>
          <cell r="AQ593">
            <v>10.942</v>
          </cell>
          <cell r="AR593">
            <v>10.942</v>
          </cell>
          <cell r="AS593">
            <v>10.942</v>
          </cell>
          <cell r="AT593">
            <v>10.942</v>
          </cell>
          <cell r="AU593">
            <v>10.942</v>
          </cell>
          <cell r="AV593">
            <v>10.942</v>
          </cell>
          <cell r="AW593">
            <v>10.942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</row>
        <row r="594">
          <cell r="A594" t="str">
            <v>419-1364-1368</v>
          </cell>
          <cell r="B594">
            <v>419</v>
          </cell>
          <cell r="C594">
            <v>1364</v>
          </cell>
          <cell r="D594">
            <v>1368</v>
          </cell>
          <cell r="E594">
            <v>28</v>
          </cell>
          <cell r="F594">
            <v>7.87</v>
          </cell>
          <cell r="G594">
            <v>1</v>
          </cell>
          <cell r="H594">
            <v>14400</v>
          </cell>
          <cell r="I594">
            <v>50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0</v>
          </cell>
          <cell r="Y594">
            <v>0</v>
          </cell>
          <cell r="Z594">
            <v>0</v>
          </cell>
          <cell r="AA594">
            <v>0</v>
          </cell>
          <cell r="AB594">
            <v>0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  <cell r="AG594">
            <v>9.4440000000000008</v>
          </cell>
          <cell r="AH594">
            <v>9.4440000000000008</v>
          </cell>
          <cell r="AI594">
            <v>9.4440000000000008</v>
          </cell>
          <cell r="AJ594">
            <v>9.4440000000000008</v>
          </cell>
          <cell r="AK594">
            <v>9.4440000000000008</v>
          </cell>
          <cell r="AL594">
            <v>9.4440000000000008</v>
          </cell>
          <cell r="AM594">
            <v>9.4440000000000008</v>
          </cell>
          <cell r="AN594">
            <v>9.4440000000000008</v>
          </cell>
          <cell r="AO594">
            <v>9.4440000000000008</v>
          </cell>
          <cell r="AP594">
            <v>9.4440000000000008</v>
          </cell>
          <cell r="AQ594">
            <v>9.4440000000000008</v>
          </cell>
          <cell r="AR594">
            <v>9.4440000000000008</v>
          </cell>
          <cell r="AS594">
            <v>9.4440000000000008</v>
          </cell>
          <cell r="AT594">
            <v>9.4440000000000008</v>
          </cell>
          <cell r="AU594">
            <v>9.4440000000000008</v>
          </cell>
          <cell r="AV594">
            <v>9.4440000000000008</v>
          </cell>
          <cell r="AW594">
            <v>9.4440000000000008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</row>
        <row r="595">
          <cell r="A595" t="str">
            <v>419-1368-1364</v>
          </cell>
          <cell r="B595">
            <v>419</v>
          </cell>
          <cell r="C595">
            <v>1368</v>
          </cell>
          <cell r="D595">
            <v>1364</v>
          </cell>
          <cell r="E595">
            <v>28</v>
          </cell>
          <cell r="F595">
            <v>7.87</v>
          </cell>
          <cell r="G595">
            <v>1</v>
          </cell>
          <cell r="H595">
            <v>14400</v>
          </cell>
          <cell r="I595">
            <v>50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15</v>
          </cell>
          <cell r="R595">
            <v>0</v>
          </cell>
          <cell r="S595">
            <v>1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0</v>
          </cell>
          <cell r="Y595">
            <v>10</v>
          </cell>
          <cell r="Z595">
            <v>0</v>
          </cell>
          <cell r="AA595">
            <v>1</v>
          </cell>
          <cell r="AB595">
            <v>0</v>
          </cell>
          <cell r="AC595">
            <v>0</v>
          </cell>
          <cell r="AD595">
            <v>0</v>
          </cell>
          <cell r="AE595">
            <v>0</v>
          </cell>
          <cell r="AF595">
            <v>0</v>
          </cell>
          <cell r="AG595">
            <v>9.4480000000000004</v>
          </cell>
          <cell r="AH595">
            <v>9.4480000000000004</v>
          </cell>
          <cell r="AI595">
            <v>9.4480000000000004</v>
          </cell>
          <cell r="AJ595">
            <v>9.4480000000000004</v>
          </cell>
          <cell r="AK595">
            <v>9.4480000000000004</v>
          </cell>
          <cell r="AL595">
            <v>9.4480000000000004</v>
          </cell>
          <cell r="AM595">
            <v>9.4480000000000004</v>
          </cell>
          <cell r="AN595">
            <v>9.4480000000000004</v>
          </cell>
          <cell r="AO595">
            <v>9.4480000000000004</v>
          </cell>
          <cell r="AP595">
            <v>9.4480000000000004</v>
          </cell>
          <cell r="AQ595">
            <v>9.4480000000000004</v>
          </cell>
          <cell r="AR595">
            <v>9.4480000000000004</v>
          </cell>
          <cell r="AS595">
            <v>9.4480000000000004</v>
          </cell>
          <cell r="AT595">
            <v>9.4480000000000004</v>
          </cell>
          <cell r="AU595">
            <v>9.4480000000000004</v>
          </cell>
          <cell r="AV595">
            <v>9.4480000000000004</v>
          </cell>
          <cell r="AW595">
            <v>9.4480000000000004</v>
          </cell>
          <cell r="AX595">
            <v>24.7</v>
          </cell>
          <cell r="AY595">
            <v>0</v>
          </cell>
          <cell r="AZ595">
            <v>2.2000000000000002</v>
          </cell>
          <cell r="BA595">
            <v>0.5</v>
          </cell>
          <cell r="BB595">
            <v>27</v>
          </cell>
          <cell r="BC595">
            <v>0</v>
          </cell>
          <cell r="BD595">
            <v>25</v>
          </cell>
          <cell r="BE595">
            <v>0</v>
          </cell>
          <cell r="BF595">
            <v>25</v>
          </cell>
          <cell r="BG595">
            <v>0</v>
          </cell>
          <cell r="BH595">
            <v>0</v>
          </cell>
          <cell r="BI595">
            <v>0</v>
          </cell>
          <cell r="BJ595">
            <v>2</v>
          </cell>
          <cell r="BK595">
            <v>0</v>
          </cell>
          <cell r="BL595">
            <v>2</v>
          </cell>
          <cell r="BM595">
            <v>0</v>
          </cell>
          <cell r="BN595">
            <v>0</v>
          </cell>
          <cell r="BO595">
            <v>0</v>
          </cell>
          <cell r="BP595">
            <v>27</v>
          </cell>
          <cell r="BQ595">
            <v>0</v>
          </cell>
          <cell r="BR595">
            <v>27</v>
          </cell>
          <cell r="BS595">
            <v>0</v>
          </cell>
        </row>
        <row r="596">
          <cell r="A596" t="str">
            <v>420-1357-1364</v>
          </cell>
          <cell r="B596">
            <v>420</v>
          </cell>
          <cell r="C596">
            <v>1357</v>
          </cell>
          <cell r="D596">
            <v>1364</v>
          </cell>
          <cell r="E596">
            <v>28</v>
          </cell>
          <cell r="F596">
            <v>7.234</v>
          </cell>
          <cell r="G596">
            <v>1</v>
          </cell>
          <cell r="H596">
            <v>14400</v>
          </cell>
          <cell r="I596">
            <v>50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  <cell r="AG596">
            <v>8.6809999999999992</v>
          </cell>
          <cell r="AH596">
            <v>8.6809999999999992</v>
          </cell>
          <cell r="AI596">
            <v>8.6809999999999992</v>
          </cell>
          <cell r="AJ596">
            <v>8.6809999999999992</v>
          </cell>
          <cell r="AK596">
            <v>8.6809999999999992</v>
          </cell>
          <cell r="AL596">
            <v>8.6809999999999992</v>
          </cell>
          <cell r="AM596">
            <v>8.6809999999999992</v>
          </cell>
          <cell r="AN596">
            <v>8.6809999999999992</v>
          </cell>
          <cell r="AO596">
            <v>8.6809999999999992</v>
          </cell>
          <cell r="AP596">
            <v>8.6809999999999992</v>
          </cell>
          <cell r="AQ596">
            <v>8.6809999999999992</v>
          </cell>
          <cell r="AR596">
            <v>8.6809999999999992</v>
          </cell>
          <cell r="AS596">
            <v>8.6809999999999992</v>
          </cell>
          <cell r="AT596">
            <v>8.6809999999999992</v>
          </cell>
          <cell r="AU596">
            <v>8.6809999999999992</v>
          </cell>
          <cell r="AV596">
            <v>8.6809999999999992</v>
          </cell>
          <cell r="AW596">
            <v>8.6809999999999992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</row>
        <row r="597">
          <cell r="A597" t="str">
            <v>420-1364-1357</v>
          </cell>
          <cell r="B597">
            <v>420</v>
          </cell>
          <cell r="C597">
            <v>1364</v>
          </cell>
          <cell r="D597">
            <v>1357</v>
          </cell>
          <cell r="E597">
            <v>28</v>
          </cell>
          <cell r="F597">
            <v>7.234</v>
          </cell>
          <cell r="G597">
            <v>1</v>
          </cell>
          <cell r="H597">
            <v>14400</v>
          </cell>
          <cell r="I597">
            <v>50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G597">
            <v>8.6809999999999992</v>
          </cell>
          <cell r="AH597">
            <v>8.6809999999999992</v>
          </cell>
          <cell r="AI597">
            <v>8.6809999999999992</v>
          </cell>
          <cell r="AJ597">
            <v>8.6809999999999992</v>
          </cell>
          <cell r="AK597">
            <v>8.6809999999999992</v>
          </cell>
          <cell r="AL597">
            <v>8.6809999999999992</v>
          </cell>
          <cell r="AM597">
            <v>8.6809999999999992</v>
          </cell>
          <cell r="AN597">
            <v>8.6809999999999992</v>
          </cell>
          <cell r="AO597">
            <v>8.6809999999999992</v>
          </cell>
          <cell r="AP597">
            <v>8.6809999999999992</v>
          </cell>
          <cell r="AQ597">
            <v>8.6809999999999992</v>
          </cell>
          <cell r="AR597">
            <v>8.6809999999999992</v>
          </cell>
          <cell r="AS597">
            <v>8.6809999999999992</v>
          </cell>
          <cell r="AT597">
            <v>8.6809999999999992</v>
          </cell>
          <cell r="AU597">
            <v>8.6809999999999992</v>
          </cell>
          <cell r="AV597">
            <v>8.6809999999999992</v>
          </cell>
          <cell r="AW597">
            <v>8.6809999999999992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0</v>
          </cell>
          <cell r="BM597">
            <v>0</v>
          </cell>
          <cell r="BN597">
            <v>0</v>
          </cell>
          <cell r="BO597">
            <v>0</v>
          </cell>
          <cell r="BP597">
            <v>0</v>
          </cell>
          <cell r="BQ597">
            <v>0</v>
          </cell>
          <cell r="BR597">
            <v>0</v>
          </cell>
          <cell r="BS597">
            <v>0</v>
          </cell>
        </row>
        <row r="598">
          <cell r="A598" t="str">
            <v>421-1357-1358</v>
          </cell>
          <cell r="B598">
            <v>421</v>
          </cell>
          <cell r="C598">
            <v>1357</v>
          </cell>
          <cell r="D598">
            <v>1358</v>
          </cell>
          <cell r="E598">
            <v>28</v>
          </cell>
          <cell r="F598">
            <v>2.5169999999999999</v>
          </cell>
          <cell r="G598">
            <v>1</v>
          </cell>
          <cell r="H598">
            <v>14400</v>
          </cell>
          <cell r="I598">
            <v>50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80</v>
          </cell>
          <cell r="R598">
            <v>20</v>
          </cell>
          <cell r="S598">
            <v>0</v>
          </cell>
          <cell r="T598">
            <v>0</v>
          </cell>
          <cell r="U598">
            <v>0</v>
          </cell>
          <cell r="V598">
            <v>0</v>
          </cell>
          <cell r="W598">
            <v>0</v>
          </cell>
          <cell r="X598">
            <v>0</v>
          </cell>
          <cell r="Y598">
            <v>2</v>
          </cell>
          <cell r="Z598">
            <v>0</v>
          </cell>
          <cell r="AA598">
            <v>0</v>
          </cell>
          <cell r="AB598">
            <v>0</v>
          </cell>
          <cell r="AC598">
            <v>0</v>
          </cell>
          <cell r="AD598">
            <v>0</v>
          </cell>
          <cell r="AE598">
            <v>0</v>
          </cell>
          <cell r="AF598">
            <v>0</v>
          </cell>
          <cell r="AG598">
            <v>3.0259999999999998</v>
          </cell>
          <cell r="AH598">
            <v>3.0259999999999998</v>
          </cell>
          <cell r="AI598">
            <v>3.0259999999999998</v>
          </cell>
          <cell r="AJ598">
            <v>3.0259999999999998</v>
          </cell>
          <cell r="AK598">
            <v>3.0259999999999998</v>
          </cell>
          <cell r="AL598">
            <v>3.0259999999999998</v>
          </cell>
          <cell r="AM598">
            <v>3.0259999999999998</v>
          </cell>
          <cell r="AN598">
            <v>3.0259999999999998</v>
          </cell>
          <cell r="AO598">
            <v>3.0259999999999998</v>
          </cell>
          <cell r="AP598">
            <v>3.0259999999999998</v>
          </cell>
          <cell r="AQ598">
            <v>3.0259999999999998</v>
          </cell>
          <cell r="AR598">
            <v>3.0259999999999998</v>
          </cell>
          <cell r="AS598">
            <v>3.0259999999999998</v>
          </cell>
          <cell r="AT598">
            <v>3.0259999999999998</v>
          </cell>
          <cell r="AU598">
            <v>3.0259999999999998</v>
          </cell>
          <cell r="AV598">
            <v>3.0259999999999998</v>
          </cell>
          <cell r="AW598">
            <v>3.0259999999999998</v>
          </cell>
          <cell r="AX598">
            <v>81.7</v>
          </cell>
          <cell r="AY598">
            <v>19.899999999999999</v>
          </cell>
          <cell r="AZ598">
            <v>0</v>
          </cell>
          <cell r="BA598">
            <v>0</v>
          </cell>
          <cell r="BB598">
            <v>102</v>
          </cell>
          <cell r="BC598">
            <v>0</v>
          </cell>
          <cell r="BD598">
            <v>82</v>
          </cell>
          <cell r="BE598">
            <v>0</v>
          </cell>
          <cell r="BF598">
            <v>82</v>
          </cell>
          <cell r="BG598">
            <v>20</v>
          </cell>
          <cell r="BH598">
            <v>0</v>
          </cell>
          <cell r="BI598">
            <v>20</v>
          </cell>
          <cell r="BJ598">
            <v>0</v>
          </cell>
          <cell r="BK598">
            <v>0</v>
          </cell>
          <cell r="BL598">
            <v>0</v>
          </cell>
          <cell r="BM598">
            <v>0</v>
          </cell>
          <cell r="BN598">
            <v>0</v>
          </cell>
          <cell r="BO598">
            <v>0</v>
          </cell>
          <cell r="BP598">
            <v>102</v>
          </cell>
          <cell r="BQ598">
            <v>0</v>
          </cell>
          <cell r="BR598">
            <v>102</v>
          </cell>
          <cell r="BS598">
            <v>0</v>
          </cell>
        </row>
        <row r="599">
          <cell r="A599" t="str">
            <v>421-1358-1357</v>
          </cell>
          <cell r="B599">
            <v>421</v>
          </cell>
          <cell r="C599">
            <v>1358</v>
          </cell>
          <cell r="D599">
            <v>1357</v>
          </cell>
          <cell r="E599">
            <v>28</v>
          </cell>
          <cell r="F599">
            <v>2.5169999999999999</v>
          </cell>
          <cell r="G599">
            <v>1</v>
          </cell>
          <cell r="H599">
            <v>14400</v>
          </cell>
          <cell r="I599">
            <v>50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80</v>
          </cell>
          <cell r="R599">
            <v>8</v>
          </cell>
          <cell r="S599">
            <v>0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0</v>
          </cell>
          <cell r="AG599">
            <v>3.0249999999999999</v>
          </cell>
          <cell r="AH599">
            <v>3.0249999999999999</v>
          </cell>
          <cell r="AI599">
            <v>3.0249999999999999</v>
          </cell>
          <cell r="AJ599">
            <v>3.0249999999999999</v>
          </cell>
          <cell r="AK599">
            <v>3.0249999999999999</v>
          </cell>
          <cell r="AL599">
            <v>3.0249999999999999</v>
          </cell>
          <cell r="AM599">
            <v>3.0249999999999999</v>
          </cell>
          <cell r="AN599">
            <v>3.0249999999999999</v>
          </cell>
          <cell r="AO599">
            <v>3.0249999999999999</v>
          </cell>
          <cell r="AP599">
            <v>3.0249999999999999</v>
          </cell>
          <cell r="AQ599">
            <v>3.0249999999999999</v>
          </cell>
          <cell r="AR599">
            <v>3.0249999999999999</v>
          </cell>
          <cell r="AS599">
            <v>3.0249999999999999</v>
          </cell>
          <cell r="AT599">
            <v>3.0249999999999999</v>
          </cell>
          <cell r="AU599">
            <v>3.0249999999999999</v>
          </cell>
          <cell r="AV599">
            <v>3.0249999999999999</v>
          </cell>
          <cell r="AW599">
            <v>3.0249999999999999</v>
          </cell>
          <cell r="AX599">
            <v>79.599999999999994</v>
          </cell>
          <cell r="AY599">
            <v>8.5</v>
          </cell>
          <cell r="AZ599">
            <v>0</v>
          </cell>
          <cell r="BA599">
            <v>0</v>
          </cell>
          <cell r="BB599">
            <v>88</v>
          </cell>
          <cell r="BC599">
            <v>0</v>
          </cell>
          <cell r="BD599">
            <v>80</v>
          </cell>
          <cell r="BE599">
            <v>0</v>
          </cell>
          <cell r="BF599">
            <v>80</v>
          </cell>
          <cell r="BG599">
            <v>8</v>
          </cell>
          <cell r="BH599">
            <v>0</v>
          </cell>
          <cell r="BI599">
            <v>8</v>
          </cell>
          <cell r="BJ599">
            <v>0</v>
          </cell>
          <cell r="BK599">
            <v>0</v>
          </cell>
          <cell r="BL599">
            <v>0</v>
          </cell>
          <cell r="BM599">
            <v>0</v>
          </cell>
          <cell r="BN599">
            <v>0</v>
          </cell>
          <cell r="BO599">
            <v>0</v>
          </cell>
          <cell r="BP599">
            <v>88</v>
          </cell>
          <cell r="BQ599">
            <v>0</v>
          </cell>
          <cell r="BR599">
            <v>88</v>
          </cell>
          <cell r="BS599">
            <v>0</v>
          </cell>
        </row>
        <row r="600">
          <cell r="A600" t="str">
            <v>422-1358-1360</v>
          </cell>
          <cell r="B600">
            <v>422</v>
          </cell>
          <cell r="C600">
            <v>1358</v>
          </cell>
          <cell r="D600">
            <v>1360</v>
          </cell>
          <cell r="E600">
            <v>28</v>
          </cell>
          <cell r="F600">
            <v>14.29</v>
          </cell>
          <cell r="G600">
            <v>1</v>
          </cell>
          <cell r="H600">
            <v>14400</v>
          </cell>
          <cell r="I600">
            <v>50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80</v>
          </cell>
          <cell r="R600">
            <v>20</v>
          </cell>
          <cell r="S600">
            <v>0</v>
          </cell>
          <cell r="T600">
            <v>0</v>
          </cell>
          <cell r="U600">
            <v>0</v>
          </cell>
          <cell r="V600">
            <v>0</v>
          </cell>
          <cell r="W600">
            <v>0</v>
          </cell>
          <cell r="X600">
            <v>0</v>
          </cell>
          <cell r="Y600">
            <v>2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  <cell r="AG600">
            <v>17.178000000000001</v>
          </cell>
          <cell r="AH600">
            <v>17.178000000000001</v>
          </cell>
          <cell r="AI600">
            <v>17.178000000000001</v>
          </cell>
          <cell r="AJ600">
            <v>17.178000000000001</v>
          </cell>
          <cell r="AK600">
            <v>17.178000000000001</v>
          </cell>
          <cell r="AL600">
            <v>17.178000000000001</v>
          </cell>
          <cell r="AM600">
            <v>17.178000000000001</v>
          </cell>
          <cell r="AN600">
            <v>17.178000000000001</v>
          </cell>
          <cell r="AO600">
            <v>17.178000000000001</v>
          </cell>
          <cell r="AP600">
            <v>17.178000000000001</v>
          </cell>
          <cell r="AQ600">
            <v>17.178000000000001</v>
          </cell>
          <cell r="AR600">
            <v>17.178000000000001</v>
          </cell>
          <cell r="AS600">
            <v>17.178000000000001</v>
          </cell>
          <cell r="AT600">
            <v>17.178000000000001</v>
          </cell>
          <cell r="AU600">
            <v>17.178000000000001</v>
          </cell>
          <cell r="AV600">
            <v>17.178000000000001</v>
          </cell>
          <cell r="AW600">
            <v>17.178000000000001</v>
          </cell>
          <cell r="AX600">
            <v>81.7</v>
          </cell>
          <cell r="AY600">
            <v>19.899999999999999</v>
          </cell>
          <cell r="AZ600">
            <v>0</v>
          </cell>
          <cell r="BA600">
            <v>0</v>
          </cell>
          <cell r="BB600">
            <v>102</v>
          </cell>
          <cell r="BC600">
            <v>0</v>
          </cell>
          <cell r="BD600">
            <v>82</v>
          </cell>
          <cell r="BE600">
            <v>0</v>
          </cell>
          <cell r="BF600">
            <v>82</v>
          </cell>
          <cell r="BG600">
            <v>20</v>
          </cell>
          <cell r="BH600">
            <v>0</v>
          </cell>
          <cell r="BI600">
            <v>20</v>
          </cell>
          <cell r="BJ600">
            <v>0</v>
          </cell>
          <cell r="BK600">
            <v>0</v>
          </cell>
          <cell r="BL600">
            <v>0</v>
          </cell>
          <cell r="BM600">
            <v>0</v>
          </cell>
          <cell r="BN600">
            <v>0</v>
          </cell>
          <cell r="BO600">
            <v>0</v>
          </cell>
          <cell r="BP600">
            <v>102</v>
          </cell>
          <cell r="BQ600">
            <v>0</v>
          </cell>
          <cell r="BR600">
            <v>102</v>
          </cell>
          <cell r="BS600">
            <v>0</v>
          </cell>
        </row>
        <row r="601">
          <cell r="A601" t="str">
            <v>422-1360-1358</v>
          </cell>
          <cell r="B601">
            <v>422</v>
          </cell>
          <cell r="C601">
            <v>1360</v>
          </cell>
          <cell r="D601">
            <v>1358</v>
          </cell>
          <cell r="E601">
            <v>28</v>
          </cell>
          <cell r="F601">
            <v>14.29</v>
          </cell>
          <cell r="G601">
            <v>1</v>
          </cell>
          <cell r="H601">
            <v>14400</v>
          </cell>
          <cell r="I601">
            <v>50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80</v>
          </cell>
          <cell r="R601">
            <v>8</v>
          </cell>
          <cell r="S601">
            <v>0</v>
          </cell>
          <cell r="T601">
            <v>0</v>
          </cell>
          <cell r="U601">
            <v>0</v>
          </cell>
          <cell r="V601">
            <v>0</v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  <cell r="AD601">
            <v>0</v>
          </cell>
          <cell r="AE601">
            <v>0</v>
          </cell>
          <cell r="AF601">
            <v>0</v>
          </cell>
          <cell r="AG601">
            <v>17.172000000000001</v>
          </cell>
          <cell r="AH601">
            <v>17.172000000000001</v>
          </cell>
          <cell r="AI601">
            <v>17.172000000000001</v>
          </cell>
          <cell r="AJ601">
            <v>17.172000000000001</v>
          </cell>
          <cell r="AK601">
            <v>17.172000000000001</v>
          </cell>
          <cell r="AL601">
            <v>17.172000000000001</v>
          </cell>
          <cell r="AM601">
            <v>17.172000000000001</v>
          </cell>
          <cell r="AN601">
            <v>17.172000000000001</v>
          </cell>
          <cell r="AO601">
            <v>17.172000000000001</v>
          </cell>
          <cell r="AP601">
            <v>17.172000000000001</v>
          </cell>
          <cell r="AQ601">
            <v>17.172000000000001</v>
          </cell>
          <cell r="AR601">
            <v>17.172000000000001</v>
          </cell>
          <cell r="AS601">
            <v>17.172000000000001</v>
          </cell>
          <cell r="AT601">
            <v>17.172000000000001</v>
          </cell>
          <cell r="AU601">
            <v>17.172000000000001</v>
          </cell>
          <cell r="AV601">
            <v>17.172000000000001</v>
          </cell>
          <cell r="AW601">
            <v>17.172000000000001</v>
          </cell>
          <cell r="AX601">
            <v>79.599999999999994</v>
          </cell>
          <cell r="AY601">
            <v>8.5</v>
          </cell>
          <cell r="AZ601">
            <v>0</v>
          </cell>
          <cell r="BA601">
            <v>0</v>
          </cell>
          <cell r="BB601">
            <v>88</v>
          </cell>
          <cell r="BC601">
            <v>0</v>
          </cell>
          <cell r="BD601">
            <v>80</v>
          </cell>
          <cell r="BE601">
            <v>0</v>
          </cell>
          <cell r="BF601">
            <v>80</v>
          </cell>
          <cell r="BG601">
            <v>8</v>
          </cell>
          <cell r="BH601">
            <v>0</v>
          </cell>
          <cell r="BI601">
            <v>8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88</v>
          </cell>
          <cell r="BQ601">
            <v>0</v>
          </cell>
          <cell r="BR601">
            <v>88</v>
          </cell>
          <cell r="BS601">
            <v>0</v>
          </cell>
        </row>
        <row r="602">
          <cell r="A602" t="str">
            <v>423-1359-1360</v>
          </cell>
          <cell r="B602">
            <v>423</v>
          </cell>
          <cell r="C602">
            <v>1359</v>
          </cell>
          <cell r="D602">
            <v>1360</v>
          </cell>
          <cell r="E602">
            <v>28</v>
          </cell>
          <cell r="F602">
            <v>2.919</v>
          </cell>
          <cell r="G602">
            <v>1</v>
          </cell>
          <cell r="H602">
            <v>14400</v>
          </cell>
          <cell r="I602">
            <v>50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80</v>
          </cell>
          <cell r="R602">
            <v>8</v>
          </cell>
          <cell r="S602">
            <v>0</v>
          </cell>
          <cell r="T602">
            <v>0</v>
          </cell>
          <cell r="U602">
            <v>0</v>
          </cell>
          <cell r="V602">
            <v>0</v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  <cell r="AG602">
            <v>3.508</v>
          </cell>
          <cell r="AH602">
            <v>3.508</v>
          </cell>
          <cell r="AI602">
            <v>3.508</v>
          </cell>
          <cell r="AJ602">
            <v>3.508</v>
          </cell>
          <cell r="AK602">
            <v>3.508</v>
          </cell>
          <cell r="AL602">
            <v>3.508</v>
          </cell>
          <cell r="AM602">
            <v>3.508</v>
          </cell>
          <cell r="AN602">
            <v>3.508</v>
          </cell>
          <cell r="AO602">
            <v>3.508</v>
          </cell>
          <cell r="AP602">
            <v>3.508</v>
          </cell>
          <cell r="AQ602">
            <v>3.508</v>
          </cell>
          <cell r="AR602">
            <v>3.508</v>
          </cell>
          <cell r="AS602">
            <v>3.508</v>
          </cell>
          <cell r="AT602">
            <v>3.508</v>
          </cell>
          <cell r="AU602">
            <v>3.508</v>
          </cell>
          <cell r="AV602">
            <v>3.508</v>
          </cell>
          <cell r="AW602">
            <v>3.508</v>
          </cell>
          <cell r="AX602">
            <v>79.599999999999994</v>
          </cell>
          <cell r="AY602">
            <v>8.5</v>
          </cell>
          <cell r="AZ602">
            <v>0</v>
          </cell>
          <cell r="BA602">
            <v>0</v>
          </cell>
          <cell r="BB602">
            <v>88</v>
          </cell>
          <cell r="BC602">
            <v>0</v>
          </cell>
          <cell r="BD602">
            <v>80</v>
          </cell>
          <cell r="BE602">
            <v>0</v>
          </cell>
          <cell r="BF602">
            <v>80</v>
          </cell>
          <cell r="BG602">
            <v>8</v>
          </cell>
          <cell r="BH602">
            <v>0</v>
          </cell>
          <cell r="BI602">
            <v>8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88</v>
          </cell>
          <cell r="BQ602">
            <v>0</v>
          </cell>
          <cell r="BR602">
            <v>88</v>
          </cell>
          <cell r="BS602">
            <v>0</v>
          </cell>
        </row>
        <row r="603">
          <cell r="A603" t="str">
            <v>423-1360-1359</v>
          </cell>
          <cell r="B603">
            <v>423</v>
          </cell>
          <cell r="C603">
            <v>1360</v>
          </cell>
          <cell r="D603">
            <v>1359</v>
          </cell>
          <cell r="E603">
            <v>28</v>
          </cell>
          <cell r="F603">
            <v>2.919</v>
          </cell>
          <cell r="G603">
            <v>1</v>
          </cell>
          <cell r="H603">
            <v>14400</v>
          </cell>
          <cell r="I603">
            <v>50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80</v>
          </cell>
          <cell r="R603">
            <v>20</v>
          </cell>
          <cell r="S603">
            <v>0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0</v>
          </cell>
          <cell r="Y603">
            <v>2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3.5089999999999999</v>
          </cell>
          <cell r="AH603">
            <v>3.5089999999999999</v>
          </cell>
          <cell r="AI603">
            <v>3.5089999999999999</v>
          </cell>
          <cell r="AJ603">
            <v>3.5089999999999999</v>
          </cell>
          <cell r="AK603">
            <v>3.5089999999999999</v>
          </cell>
          <cell r="AL603">
            <v>3.5089999999999999</v>
          </cell>
          <cell r="AM603">
            <v>3.5089999999999999</v>
          </cell>
          <cell r="AN603">
            <v>3.5089999999999999</v>
          </cell>
          <cell r="AO603">
            <v>3.5089999999999999</v>
          </cell>
          <cell r="AP603">
            <v>3.5089999999999999</v>
          </cell>
          <cell r="AQ603">
            <v>3.5089999999999999</v>
          </cell>
          <cell r="AR603">
            <v>3.5089999999999999</v>
          </cell>
          <cell r="AS603">
            <v>3.5089999999999999</v>
          </cell>
          <cell r="AT603">
            <v>3.5089999999999999</v>
          </cell>
          <cell r="AU603">
            <v>3.5089999999999999</v>
          </cell>
          <cell r="AV603">
            <v>3.5089999999999999</v>
          </cell>
          <cell r="AW603">
            <v>3.5089999999999999</v>
          </cell>
          <cell r="AX603">
            <v>81.7</v>
          </cell>
          <cell r="AY603">
            <v>19.899999999999999</v>
          </cell>
          <cell r="AZ603">
            <v>0</v>
          </cell>
          <cell r="BA603">
            <v>0</v>
          </cell>
          <cell r="BB603">
            <v>102</v>
          </cell>
          <cell r="BC603">
            <v>0</v>
          </cell>
          <cell r="BD603">
            <v>82</v>
          </cell>
          <cell r="BE603">
            <v>0</v>
          </cell>
          <cell r="BF603">
            <v>82</v>
          </cell>
          <cell r="BG603">
            <v>20</v>
          </cell>
          <cell r="BH603">
            <v>0</v>
          </cell>
          <cell r="BI603">
            <v>20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102</v>
          </cell>
          <cell r="BQ603">
            <v>0</v>
          </cell>
          <cell r="BR603">
            <v>102</v>
          </cell>
          <cell r="BS603">
            <v>0</v>
          </cell>
        </row>
        <row r="604">
          <cell r="A604" t="str">
            <v>424-1359-1361</v>
          </cell>
          <cell r="B604">
            <v>424</v>
          </cell>
          <cell r="C604">
            <v>1359</v>
          </cell>
          <cell r="D604">
            <v>1361</v>
          </cell>
          <cell r="E604">
            <v>28</v>
          </cell>
          <cell r="F604">
            <v>5.8259999999999996</v>
          </cell>
          <cell r="G604">
            <v>1</v>
          </cell>
          <cell r="H604">
            <v>14400</v>
          </cell>
          <cell r="I604">
            <v>50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80</v>
          </cell>
          <cell r="R604">
            <v>20</v>
          </cell>
          <cell r="S604">
            <v>0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  <cell r="X604">
            <v>0</v>
          </cell>
          <cell r="Y604">
            <v>2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7.0030000000000001</v>
          </cell>
          <cell r="AH604">
            <v>7.0030000000000001</v>
          </cell>
          <cell r="AI604">
            <v>7.0030000000000001</v>
          </cell>
          <cell r="AJ604">
            <v>7.0030000000000001</v>
          </cell>
          <cell r="AK604">
            <v>7.0030000000000001</v>
          </cell>
          <cell r="AL604">
            <v>7.0030000000000001</v>
          </cell>
          <cell r="AM604">
            <v>7.0030000000000001</v>
          </cell>
          <cell r="AN604">
            <v>7.0030000000000001</v>
          </cell>
          <cell r="AO604">
            <v>7.0030000000000001</v>
          </cell>
          <cell r="AP604">
            <v>7.0030000000000001</v>
          </cell>
          <cell r="AQ604">
            <v>7.0030000000000001</v>
          </cell>
          <cell r="AR604">
            <v>7.0030000000000001</v>
          </cell>
          <cell r="AS604">
            <v>7.0030000000000001</v>
          </cell>
          <cell r="AT604">
            <v>7.0030000000000001</v>
          </cell>
          <cell r="AU604">
            <v>7.0030000000000001</v>
          </cell>
          <cell r="AV604">
            <v>7.0030000000000001</v>
          </cell>
          <cell r="AW604">
            <v>7.0030000000000001</v>
          </cell>
          <cell r="AX604">
            <v>81.7</v>
          </cell>
          <cell r="AY604">
            <v>19.899999999999999</v>
          </cell>
          <cell r="AZ604">
            <v>0</v>
          </cell>
          <cell r="BA604">
            <v>0</v>
          </cell>
          <cell r="BB604">
            <v>102</v>
          </cell>
          <cell r="BC604">
            <v>0</v>
          </cell>
          <cell r="BD604">
            <v>82</v>
          </cell>
          <cell r="BE604">
            <v>0</v>
          </cell>
          <cell r="BF604">
            <v>82</v>
          </cell>
          <cell r="BG604">
            <v>20</v>
          </cell>
          <cell r="BH604">
            <v>0</v>
          </cell>
          <cell r="BI604">
            <v>20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0</v>
          </cell>
          <cell r="BP604">
            <v>102</v>
          </cell>
          <cell r="BQ604">
            <v>0</v>
          </cell>
          <cell r="BR604">
            <v>102</v>
          </cell>
          <cell r="BS604">
            <v>0</v>
          </cell>
        </row>
        <row r="605">
          <cell r="A605" t="str">
            <v>424-1361-1359</v>
          </cell>
          <cell r="B605">
            <v>424</v>
          </cell>
          <cell r="C605">
            <v>1361</v>
          </cell>
          <cell r="D605">
            <v>1359</v>
          </cell>
          <cell r="E605">
            <v>28</v>
          </cell>
          <cell r="F605">
            <v>5.8259999999999996</v>
          </cell>
          <cell r="G605">
            <v>1</v>
          </cell>
          <cell r="H605">
            <v>14400</v>
          </cell>
          <cell r="I605">
            <v>50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80</v>
          </cell>
          <cell r="R605">
            <v>8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0</v>
          </cell>
          <cell r="AG605">
            <v>7.0010000000000003</v>
          </cell>
          <cell r="AH605">
            <v>7.0010000000000003</v>
          </cell>
          <cell r="AI605">
            <v>7.0010000000000003</v>
          </cell>
          <cell r="AJ605">
            <v>7.0010000000000003</v>
          </cell>
          <cell r="AK605">
            <v>7.0010000000000003</v>
          </cell>
          <cell r="AL605">
            <v>7.0010000000000003</v>
          </cell>
          <cell r="AM605">
            <v>7.0010000000000003</v>
          </cell>
          <cell r="AN605">
            <v>7.0010000000000003</v>
          </cell>
          <cell r="AO605">
            <v>7.0010000000000003</v>
          </cell>
          <cell r="AP605">
            <v>7.0010000000000003</v>
          </cell>
          <cell r="AQ605">
            <v>7.0010000000000003</v>
          </cell>
          <cell r="AR605">
            <v>7.0010000000000003</v>
          </cell>
          <cell r="AS605">
            <v>7.0010000000000003</v>
          </cell>
          <cell r="AT605">
            <v>7.0010000000000003</v>
          </cell>
          <cell r="AU605">
            <v>7.0010000000000003</v>
          </cell>
          <cell r="AV605">
            <v>7.0010000000000003</v>
          </cell>
          <cell r="AW605">
            <v>7.0010000000000003</v>
          </cell>
          <cell r="AX605">
            <v>79.599999999999994</v>
          </cell>
          <cell r="AY605">
            <v>8.5</v>
          </cell>
          <cell r="AZ605">
            <v>0</v>
          </cell>
          <cell r="BA605">
            <v>0</v>
          </cell>
          <cell r="BB605">
            <v>88</v>
          </cell>
          <cell r="BC605">
            <v>0</v>
          </cell>
          <cell r="BD605">
            <v>80</v>
          </cell>
          <cell r="BE605">
            <v>0</v>
          </cell>
          <cell r="BF605">
            <v>80</v>
          </cell>
          <cell r="BG605">
            <v>8</v>
          </cell>
          <cell r="BH605">
            <v>0</v>
          </cell>
          <cell r="BI605">
            <v>8</v>
          </cell>
          <cell r="BJ605">
            <v>0</v>
          </cell>
          <cell r="BK605">
            <v>0</v>
          </cell>
          <cell r="BL605">
            <v>0</v>
          </cell>
          <cell r="BM605">
            <v>0</v>
          </cell>
          <cell r="BN605">
            <v>0</v>
          </cell>
          <cell r="BO605">
            <v>0</v>
          </cell>
          <cell r="BP605">
            <v>88</v>
          </cell>
          <cell r="BQ605">
            <v>0</v>
          </cell>
          <cell r="BR605">
            <v>88</v>
          </cell>
          <cell r="BS605">
            <v>0</v>
          </cell>
        </row>
        <row r="606">
          <cell r="A606" t="str">
            <v>425-1361-1362</v>
          </cell>
          <cell r="B606">
            <v>425</v>
          </cell>
          <cell r="C606">
            <v>1361</v>
          </cell>
          <cell r="D606">
            <v>1362</v>
          </cell>
          <cell r="E606">
            <v>28</v>
          </cell>
          <cell r="F606">
            <v>6.8739999999999997</v>
          </cell>
          <cell r="G606">
            <v>1</v>
          </cell>
          <cell r="H606">
            <v>14400</v>
          </cell>
          <cell r="I606">
            <v>50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45</v>
          </cell>
          <cell r="R606">
            <v>12</v>
          </cell>
          <cell r="S606">
            <v>0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0</v>
          </cell>
          <cell r="Y606">
            <v>2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>
            <v>8.2569999999999997</v>
          </cell>
          <cell r="AH606">
            <v>8.2569999999999997</v>
          </cell>
          <cell r="AI606">
            <v>8.2569999999999997</v>
          </cell>
          <cell r="AJ606">
            <v>8.2569999999999997</v>
          </cell>
          <cell r="AK606">
            <v>8.2569999999999997</v>
          </cell>
          <cell r="AL606">
            <v>8.2569999999999997</v>
          </cell>
          <cell r="AM606">
            <v>8.2569999999999997</v>
          </cell>
          <cell r="AN606">
            <v>8.2569999999999997</v>
          </cell>
          <cell r="AO606">
            <v>8.2569999999999997</v>
          </cell>
          <cell r="AP606">
            <v>8.2569999999999997</v>
          </cell>
          <cell r="AQ606">
            <v>8.2569999999999997</v>
          </cell>
          <cell r="AR606">
            <v>8.2569999999999997</v>
          </cell>
          <cell r="AS606">
            <v>8.2569999999999997</v>
          </cell>
          <cell r="AT606">
            <v>8.2569999999999997</v>
          </cell>
          <cell r="AU606">
            <v>8.2569999999999997</v>
          </cell>
          <cell r="AV606">
            <v>8.2569999999999997</v>
          </cell>
          <cell r="AW606">
            <v>8.2569999999999997</v>
          </cell>
          <cell r="AX606">
            <v>47.2</v>
          </cell>
          <cell r="AY606">
            <v>12.1</v>
          </cell>
          <cell r="AZ606">
            <v>0</v>
          </cell>
          <cell r="BA606">
            <v>0</v>
          </cell>
          <cell r="BB606">
            <v>59</v>
          </cell>
          <cell r="BC606">
            <v>0</v>
          </cell>
          <cell r="BD606">
            <v>47</v>
          </cell>
          <cell r="BE606">
            <v>0</v>
          </cell>
          <cell r="BF606">
            <v>47</v>
          </cell>
          <cell r="BG606">
            <v>12</v>
          </cell>
          <cell r="BH606">
            <v>0</v>
          </cell>
          <cell r="BI606">
            <v>12</v>
          </cell>
          <cell r="BJ606">
            <v>0</v>
          </cell>
          <cell r="BK606">
            <v>0</v>
          </cell>
          <cell r="BL606">
            <v>0</v>
          </cell>
          <cell r="BM606">
            <v>0</v>
          </cell>
          <cell r="BN606">
            <v>0</v>
          </cell>
          <cell r="BO606">
            <v>0</v>
          </cell>
          <cell r="BP606">
            <v>59</v>
          </cell>
          <cell r="BQ606">
            <v>0</v>
          </cell>
          <cell r="BR606">
            <v>59</v>
          </cell>
          <cell r="BS606">
            <v>0</v>
          </cell>
        </row>
        <row r="607">
          <cell r="A607" t="str">
            <v>425-1362-1361</v>
          </cell>
          <cell r="B607">
            <v>425</v>
          </cell>
          <cell r="C607">
            <v>1362</v>
          </cell>
          <cell r="D607">
            <v>1361</v>
          </cell>
          <cell r="E607">
            <v>28</v>
          </cell>
          <cell r="F607">
            <v>6.8739999999999997</v>
          </cell>
          <cell r="G607">
            <v>1</v>
          </cell>
          <cell r="H607">
            <v>14400</v>
          </cell>
          <cell r="I607">
            <v>50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51</v>
          </cell>
          <cell r="R607">
            <v>8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  <cell r="AG607">
            <v>8.2569999999999997</v>
          </cell>
          <cell r="AH607">
            <v>8.2569999999999997</v>
          </cell>
          <cell r="AI607">
            <v>8.2569999999999997</v>
          </cell>
          <cell r="AJ607">
            <v>8.2569999999999997</v>
          </cell>
          <cell r="AK607">
            <v>8.2569999999999997</v>
          </cell>
          <cell r="AL607">
            <v>8.2569999999999997</v>
          </cell>
          <cell r="AM607">
            <v>8.2569999999999997</v>
          </cell>
          <cell r="AN607">
            <v>8.2569999999999997</v>
          </cell>
          <cell r="AO607">
            <v>8.2569999999999997</v>
          </cell>
          <cell r="AP607">
            <v>8.2569999999999997</v>
          </cell>
          <cell r="AQ607">
            <v>8.2569999999999997</v>
          </cell>
          <cell r="AR607">
            <v>8.2569999999999997</v>
          </cell>
          <cell r="AS607">
            <v>8.2569999999999997</v>
          </cell>
          <cell r="AT607">
            <v>8.2569999999999997</v>
          </cell>
          <cell r="AU607">
            <v>8.2569999999999997</v>
          </cell>
          <cell r="AV607">
            <v>8.2569999999999997</v>
          </cell>
          <cell r="AW607">
            <v>8.2569999999999997</v>
          </cell>
          <cell r="AX607">
            <v>51</v>
          </cell>
          <cell r="AY607">
            <v>8.5</v>
          </cell>
          <cell r="AZ607">
            <v>0</v>
          </cell>
          <cell r="BA607">
            <v>0</v>
          </cell>
          <cell r="BB607">
            <v>59</v>
          </cell>
          <cell r="BC607">
            <v>0</v>
          </cell>
          <cell r="BD607">
            <v>51</v>
          </cell>
          <cell r="BE607">
            <v>0</v>
          </cell>
          <cell r="BF607">
            <v>51</v>
          </cell>
          <cell r="BG607">
            <v>8</v>
          </cell>
          <cell r="BH607">
            <v>0</v>
          </cell>
          <cell r="BI607">
            <v>8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59</v>
          </cell>
          <cell r="BQ607">
            <v>0</v>
          </cell>
          <cell r="BR607">
            <v>59</v>
          </cell>
          <cell r="BS607">
            <v>0</v>
          </cell>
        </row>
        <row r="608">
          <cell r="A608" t="str">
            <v>426-1049-1369</v>
          </cell>
          <cell r="B608">
            <v>426</v>
          </cell>
          <cell r="C608">
            <v>1049</v>
          </cell>
          <cell r="D608">
            <v>1369</v>
          </cell>
          <cell r="E608">
            <v>20</v>
          </cell>
          <cell r="F608">
            <v>0.79300000000000004</v>
          </cell>
          <cell r="G608">
            <v>1</v>
          </cell>
          <cell r="H608">
            <v>14400</v>
          </cell>
          <cell r="I608">
            <v>60</v>
          </cell>
          <cell r="J608">
            <v>50.5</v>
          </cell>
          <cell r="K608">
            <v>50.5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74</v>
          </cell>
          <cell r="R608">
            <v>13</v>
          </cell>
          <cell r="S608">
            <v>14</v>
          </cell>
          <cell r="T608">
            <v>14</v>
          </cell>
          <cell r="U608">
            <v>0</v>
          </cell>
          <cell r="V608">
            <v>0</v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>
            <v>0</v>
          </cell>
          <cell r="AG608">
            <v>0.79600000000000004</v>
          </cell>
          <cell r="AH608">
            <v>0.79600000000000004</v>
          </cell>
          <cell r="AI608">
            <v>0.79600000000000004</v>
          </cell>
          <cell r="AJ608">
            <v>0.79600000000000004</v>
          </cell>
          <cell r="AK608">
            <v>0.79600000000000004</v>
          </cell>
          <cell r="AL608">
            <v>0.79600000000000004</v>
          </cell>
          <cell r="AM608">
            <v>0.79600000000000004</v>
          </cell>
          <cell r="AN608">
            <v>0.79600000000000004</v>
          </cell>
          <cell r="AO608">
            <v>0.79600000000000004</v>
          </cell>
          <cell r="AP608">
            <v>0.79600000000000004</v>
          </cell>
          <cell r="AQ608">
            <v>0.79600000000000004</v>
          </cell>
          <cell r="AR608">
            <v>0.79600000000000004</v>
          </cell>
          <cell r="AS608">
            <v>0.79600000000000004</v>
          </cell>
          <cell r="AT608">
            <v>0.79600000000000004</v>
          </cell>
          <cell r="AU608">
            <v>0.79600000000000004</v>
          </cell>
          <cell r="AV608">
            <v>0.79600000000000004</v>
          </cell>
          <cell r="AW608">
            <v>0.79600000000000004</v>
          </cell>
          <cell r="AX608">
            <v>74.400000000000006</v>
          </cell>
          <cell r="AY608">
            <v>13.1</v>
          </cell>
          <cell r="AZ608">
            <v>14</v>
          </cell>
          <cell r="BA608">
            <v>13.9</v>
          </cell>
          <cell r="BB608">
            <v>115</v>
          </cell>
          <cell r="BC608">
            <v>0.94217821782178213</v>
          </cell>
          <cell r="BD608">
            <v>74</v>
          </cell>
          <cell r="BE608">
            <v>0</v>
          </cell>
          <cell r="BF608">
            <v>74</v>
          </cell>
          <cell r="BG608">
            <v>13</v>
          </cell>
          <cell r="BH608">
            <v>0</v>
          </cell>
          <cell r="BI608">
            <v>13</v>
          </cell>
          <cell r="BJ608">
            <v>14</v>
          </cell>
          <cell r="BK608">
            <v>0</v>
          </cell>
          <cell r="BL608">
            <v>14</v>
          </cell>
          <cell r="BM608">
            <v>14</v>
          </cell>
          <cell r="BN608">
            <v>0</v>
          </cell>
          <cell r="BO608">
            <v>14</v>
          </cell>
          <cell r="BP608">
            <v>115</v>
          </cell>
          <cell r="BQ608">
            <v>0</v>
          </cell>
          <cell r="BR608">
            <v>115</v>
          </cell>
          <cell r="BS608">
            <v>0</v>
          </cell>
        </row>
        <row r="609">
          <cell r="A609" t="str">
            <v>426-1369-1049</v>
          </cell>
          <cell r="B609">
            <v>426</v>
          </cell>
          <cell r="C609">
            <v>1369</v>
          </cell>
          <cell r="D609">
            <v>1049</v>
          </cell>
          <cell r="E609">
            <v>20</v>
          </cell>
          <cell r="F609">
            <v>0.79300000000000004</v>
          </cell>
          <cell r="G609">
            <v>1</v>
          </cell>
          <cell r="H609">
            <v>14400</v>
          </cell>
          <cell r="I609">
            <v>60</v>
          </cell>
          <cell r="J609">
            <v>50.5</v>
          </cell>
          <cell r="K609">
            <v>50.5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66</v>
          </cell>
          <cell r="R609">
            <v>18</v>
          </cell>
          <cell r="S609">
            <v>17</v>
          </cell>
          <cell r="T609">
            <v>13</v>
          </cell>
          <cell r="U609">
            <v>0</v>
          </cell>
          <cell r="V609">
            <v>0</v>
          </cell>
          <cell r="W609">
            <v>0</v>
          </cell>
          <cell r="X609">
            <v>0</v>
          </cell>
          <cell r="Y609">
            <v>6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0.79600000000000004</v>
          </cell>
          <cell r="AH609">
            <v>0.79600000000000004</v>
          </cell>
          <cell r="AI609">
            <v>0.79600000000000004</v>
          </cell>
          <cell r="AJ609">
            <v>0.79600000000000004</v>
          </cell>
          <cell r="AK609">
            <v>0.79600000000000004</v>
          </cell>
          <cell r="AL609">
            <v>0.79600000000000004</v>
          </cell>
          <cell r="AM609">
            <v>0.79600000000000004</v>
          </cell>
          <cell r="AN609">
            <v>0.79600000000000004</v>
          </cell>
          <cell r="AO609">
            <v>0.79600000000000004</v>
          </cell>
          <cell r="AP609">
            <v>0.79600000000000004</v>
          </cell>
          <cell r="AQ609">
            <v>0.79600000000000004</v>
          </cell>
          <cell r="AR609">
            <v>0.79600000000000004</v>
          </cell>
          <cell r="AS609">
            <v>0.79600000000000004</v>
          </cell>
          <cell r="AT609">
            <v>0.79600000000000004</v>
          </cell>
          <cell r="AU609">
            <v>0.79600000000000004</v>
          </cell>
          <cell r="AV609">
            <v>0.79600000000000004</v>
          </cell>
          <cell r="AW609">
            <v>0.79600000000000004</v>
          </cell>
          <cell r="AX609">
            <v>72.2</v>
          </cell>
          <cell r="AY609">
            <v>17.8</v>
          </cell>
          <cell r="AZ609">
            <v>17.3</v>
          </cell>
          <cell r="BA609">
            <v>13.5</v>
          </cell>
          <cell r="BB609">
            <v>120</v>
          </cell>
          <cell r="BC609">
            <v>0.94217821782178213</v>
          </cell>
          <cell r="BD609">
            <v>72</v>
          </cell>
          <cell r="BE609">
            <v>0</v>
          </cell>
          <cell r="BF609">
            <v>72</v>
          </cell>
          <cell r="BG609">
            <v>18</v>
          </cell>
          <cell r="BH609">
            <v>0</v>
          </cell>
          <cell r="BI609">
            <v>18</v>
          </cell>
          <cell r="BJ609">
            <v>17</v>
          </cell>
          <cell r="BK609">
            <v>0</v>
          </cell>
          <cell r="BL609">
            <v>17</v>
          </cell>
          <cell r="BM609">
            <v>13</v>
          </cell>
          <cell r="BN609">
            <v>0</v>
          </cell>
          <cell r="BO609">
            <v>13</v>
          </cell>
          <cell r="BP609">
            <v>120</v>
          </cell>
          <cell r="BQ609">
            <v>0</v>
          </cell>
          <cell r="BR609">
            <v>120</v>
          </cell>
          <cell r="BS609">
            <v>0</v>
          </cell>
        </row>
        <row r="610">
          <cell r="A610" t="str">
            <v>428-1362-1369</v>
          </cell>
          <cell r="B610">
            <v>428</v>
          </cell>
          <cell r="C610">
            <v>1362</v>
          </cell>
          <cell r="D610">
            <v>1369</v>
          </cell>
          <cell r="E610">
            <v>28</v>
          </cell>
          <cell r="F610">
            <v>3.9049999999999998</v>
          </cell>
          <cell r="G610">
            <v>1</v>
          </cell>
          <cell r="H610">
            <v>14400</v>
          </cell>
          <cell r="I610">
            <v>50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45</v>
          </cell>
          <cell r="R610">
            <v>12</v>
          </cell>
          <cell r="S610">
            <v>0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0</v>
          </cell>
          <cell r="Y610">
            <v>2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  <cell r="AG610">
            <v>4.6909999999999998</v>
          </cell>
          <cell r="AH610">
            <v>4.6909999999999998</v>
          </cell>
          <cell r="AI610">
            <v>4.6909999999999998</v>
          </cell>
          <cell r="AJ610">
            <v>4.6909999999999998</v>
          </cell>
          <cell r="AK610">
            <v>4.6909999999999998</v>
          </cell>
          <cell r="AL610">
            <v>4.6909999999999998</v>
          </cell>
          <cell r="AM610">
            <v>4.6909999999999998</v>
          </cell>
          <cell r="AN610">
            <v>4.6909999999999998</v>
          </cell>
          <cell r="AO610">
            <v>4.6909999999999998</v>
          </cell>
          <cell r="AP610">
            <v>4.6909999999999998</v>
          </cell>
          <cell r="AQ610">
            <v>4.6909999999999998</v>
          </cell>
          <cell r="AR610">
            <v>4.6909999999999998</v>
          </cell>
          <cell r="AS610">
            <v>4.6909999999999998</v>
          </cell>
          <cell r="AT610">
            <v>4.6909999999999998</v>
          </cell>
          <cell r="AU610">
            <v>4.6909999999999998</v>
          </cell>
          <cell r="AV610">
            <v>4.6909999999999998</v>
          </cell>
          <cell r="AW610">
            <v>4.6909999999999998</v>
          </cell>
          <cell r="AX610">
            <v>47.2</v>
          </cell>
          <cell r="AY610">
            <v>12.1</v>
          </cell>
          <cell r="AZ610">
            <v>0</v>
          </cell>
          <cell r="BA610">
            <v>0</v>
          </cell>
          <cell r="BB610">
            <v>59</v>
          </cell>
          <cell r="BC610">
            <v>0</v>
          </cell>
          <cell r="BD610">
            <v>47</v>
          </cell>
          <cell r="BE610">
            <v>0</v>
          </cell>
          <cell r="BF610">
            <v>47</v>
          </cell>
          <cell r="BG610">
            <v>12</v>
          </cell>
          <cell r="BH610">
            <v>0</v>
          </cell>
          <cell r="BI610">
            <v>12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59</v>
          </cell>
          <cell r="BQ610">
            <v>0</v>
          </cell>
          <cell r="BR610">
            <v>59</v>
          </cell>
          <cell r="BS610">
            <v>0</v>
          </cell>
        </row>
        <row r="611">
          <cell r="A611" t="str">
            <v>428-1369-1362</v>
          </cell>
          <cell r="B611">
            <v>428</v>
          </cell>
          <cell r="C611">
            <v>1369</v>
          </cell>
          <cell r="D611">
            <v>1362</v>
          </cell>
          <cell r="E611">
            <v>28</v>
          </cell>
          <cell r="F611">
            <v>3.9049999999999998</v>
          </cell>
          <cell r="G611">
            <v>1</v>
          </cell>
          <cell r="H611">
            <v>14400</v>
          </cell>
          <cell r="I611">
            <v>50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51</v>
          </cell>
          <cell r="R611">
            <v>8</v>
          </cell>
          <cell r="S611">
            <v>0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  <cell r="AD611">
            <v>0</v>
          </cell>
          <cell r="AE611">
            <v>0</v>
          </cell>
          <cell r="AF611">
            <v>0</v>
          </cell>
          <cell r="AG611">
            <v>4.6909999999999998</v>
          </cell>
          <cell r="AH611">
            <v>4.6909999999999998</v>
          </cell>
          <cell r="AI611">
            <v>4.6909999999999998</v>
          </cell>
          <cell r="AJ611">
            <v>4.6909999999999998</v>
          </cell>
          <cell r="AK611">
            <v>4.6909999999999998</v>
          </cell>
          <cell r="AL611">
            <v>4.6909999999999998</v>
          </cell>
          <cell r="AM611">
            <v>4.6909999999999998</v>
          </cell>
          <cell r="AN611">
            <v>4.6909999999999998</v>
          </cell>
          <cell r="AO611">
            <v>4.6909999999999998</v>
          </cell>
          <cell r="AP611">
            <v>4.6909999999999998</v>
          </cell>
          <cell r="AQ611">
            <v>4.6909999999999998</v>
          </cell>
          <cell r="AR611">
            <v>4.6909999999999998</v>
          </cell>
          <cell r="AS611">
            <v>4.6909999999999998</v>
          </cell>
          <cell r="AT611">
            <v>4.6909999999999998</v>
          </cell>
          <cell r="AU611">
            <v>4.6909999999999998</v>
          </cell>
          <cell r="AV611">
            <v>4.6909999999999998</v>
          </cell>
          <cell r="AW611">
            <v>4.6909999999999998</v>
          </cell>
          <cell r="AX611">
            <v>51</v>
          </cell>
          <cell r="AY611">
            <v>8.5</v>
          </cell>
          <cell r="AZ611">
            <v>0</v>
          </cell>
          <cell r="BA611">
            <v>0</v>
          </cell>
          <cell r="BB611">
            <v>59</v>
          </cell>
          <cell r="BC611">
            <v>0</v>
          </cell>
          <cell r="BD611">
            <v>51</v>
          </cell>
          <cell r="BE611">
            <v>0</v>
          </cell>
          <cell r="BF611">
            <v>51</v>
          </cell>
          <cell r="BG611">
            <v>8</v>
          </cell>
          <cell r="BH611">
            <v>0</v>
          </cell>
          <cell r="BI611">
            <v>8</v>
          </cell>
          <cell r="BJ611">
            <v>0</v>
          </cell>
          <cell r="BK611">
            <v>0</v>
          </cell>
          <cell r="BL611">
            <v>0</v>
          </cell>
          <cell r="BM611">
            <v>0</v>
          </cell>
          <cell r="BN611">
            <v>0</v>
          </cell>
          <cell r="BO611">
            <v>0</v>
          </cell>
          <cell r="BP611">
            <v>59</v>
          </cell>
          <cell r="BQ611">
            <v>0</v>
          </cell>
          <cell r="BR611">
            <v>59</v>
          </cell>
          <cell r="BS611">
            <v>0</v>
          </cell>
        </row>
        <row r="612">
          <cell r="A612" t="str">
            <v>429-1371-1372</v>
          </cell>
          <cell r="B612">
            <v>429</v>
          </cell>
          <cell r="C612">
            <v>1371</v>
          </cell>
          <cell r="D612">
            <v>1372</v>
          </cell>
          <cell r="E612">
            <v>28</v>
          </cell>
          <cell r="F612">
            <v>10.695</v>
          </cell>
          <cell r="G612">
            <v>1</v>
          </cell>
          <cell r="H612">
            <v>14400</v>
          </cell>
          <cell r="I612">
            <v>50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29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  <cell r="V612">
            <v>0</v>
          </cell>
          <cell r="W612">
            <v>0</v>
          </cell>
          <cell r="X612">
            <v>0</v>
          </cell>
          <cell r="Y612">
            <v>0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  <cell r="AG612">
            <v>12.839</v>
          </cell>
          <cell r="AH612">
            <v>12.839</v>
          </cell>
          <cell r="AI612">
            <v>12.839</v>
          </cell>
          <cell r="AJ612">
            <v>12.839</v>
          </cell>
          <cell r="AK612">
            <v>12.839</v>
          </cell>
          <cell r="AL612">
            <v>12.839</v>
          </cell>
          <cell r="AM612">
            <v>12.839</v>
          </cell>
          <cell r="AN612">
            <v>12.839</v>
          </cell>
          <cell r="AO612">
            <v>12.839</v>
          </cell>
          <cell r="AP612">
            <v>12.839</v>
          </cell>
          <cell r="AQ612">
            <v>12.839</v>
          </cell>
          <cell r="AR612">
            <v>12.839</v>
          </cell>
          <cell r="AS612">
            <v>12.839</v>
          </cell>
          <cell r="AT612">
            <v>12.839</v>
          </cell>
          <cell r="AU612">
            <v>12.839</v>
          </cell>
          <cell r="AV612">
            <v>12.839</v>
          </cell>
          <cell r="AW612">
            <v>12.839</v>
          </cell>
          <cell r="AX612">
            <v>28.6</v>
          </cell>
          <cell r="AY612">
            <v>0</v>
          </cell>
          <cell r="AZ612">
            <v>0</v>
          </cell>
          <cell r="BA612">
            <v>0</v>
          </cell>
          <cell r="BB612">
            <v>29</v>
          </cell>
          <cell r="BC612">
            <v>0</v>
          </cell>
          <cell r="BD612">
            <v>29</v>
          </cell>
          <cell r="BE612">
            <v>0</v>
          </cell>
          <cell r="BF612">
            <v>29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0</v>
          </cell>
          <cell r="BM612">
            <v>0</v>
          </cell>
          <cell r="BN612">
            <v>0</v>
          </cell>
          <cell r="BO612">
            <v>0</v>
          </cell>
          <cell r="BP612">
            <v>29</v>
          </cell>
          <cell r="BQ612">
            <v>0</v>
          </cell>
          <cell r="BR612">
            <v>29</v>
          </cell>
          <cell r="BS612">
            <v>0</v>
          </cell>
        </row>
        <row r="613">
          <cell r="A613" t="str">
            <v>429-1372-1371</v>
          </cell>
          <cell r="B613">
            <v>429</v>
          </cell>
          <cell r="C613">
            <v>1372</v>
          </cell>
          <cell r="D613">
            <v>1371</v>
          </cell>
          <cell r="E613">
            <v>28</v>
          </cell>
          <cell r="F613">
            <v>10.695</v>
          </cell>
          <cell r="G613">
            <v>1</v>
          </cell>
          <cell r="H613">
            <v>14400</v>
          </cell>
          <cell r="I613">
            <v>50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35</v>
          </cell>
          <cell r="R613">
            <v>8</v>
          </cell>
          <cell r="S613">
            <v>0</v>
          </cell>
          <cell r="T613">
            <v>0</v>
          </cell>
          <cell r="U613">
            <v>0</v>
          </cell>
          <cell r="V613">
            <v>0</v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  <cell r="AG613">
            <v>12.843</v>
          </cell>
          <cell r="AH613">
            <v>12.843</v>
          </cell>
          <cell r="AI613">
            <v>12.843</v>
          </cell>
          <cell r="AJ613">
            <v>12.843</v>
          </cell>
          <cell r="AK613">
            <v>12.843</v>
          </cell>
          <cell r="AL613">
            <v>12.843</v>
          </cell>
          <cell r="AM613">
            <v>12.843</v>
          </cell>
          <cell r="AN613">
            <v>12.843</v>
          </cell>
          <cell r="AO613">
            <v>12.843</v>
          </cell>
          <cell r="AP613">
            <v>12.843</v>
          </cell>
          <cell r="AQ613">
            <v>12.843</v>
          </cell>
          <cell r="AR613">
            <v>12.843</v>
          </cell>
          <cell r="AS613">
            <v>12.843</v>
          </cell>
          <cell r="AT613">
            <v>12.843</v>
          </cell>
          <cell r="AU613">
            <v>12.843</v>
          </cell>
          <cell r="AV613">
            <v>12.843</v>
          </cell>
          <cell r="AW613">
            <v>12.843</v>
          </cell>
          <cell r="AX613">
            <v>34.6</v>
          </cell>
          <cell r="AY613">
            <v>7.8</v>
          </cell>
          <cell r="AZ613">
            <v>0</v>
          </cell>
          <cell r="BA613">
            <v>0</v>
          </cell>
          <cell r="BB613">
            <v>43</v>
          </cell>
          <cell r="BC613">
            <v>0</v>
          </cell>
          <cell r="BD613">
            <v>35</v>
          </cell>
          <cell r="BE613">
            <v>0</v>
          </cell>
          <cell r="BF613">
            <v>35</v>
          </cell>
          <cell r="BG613">
            <v>8</v>
          </cell>
          <cell r="BH613">
            <v>0</v>
          </cell>
          <cell r="BI613">
            <v>8</v>
          </cell>
          <cell r="BJ613">
            <v>0</v>
          </cell>
          <cell r="BK613">
            <v>0</v>
          </cell>
          <cell r="BL613">
            <v>0</v>
          </cell>
          <cell r="BM613">
            <v>0</v>
          </cell>
          <cell r="BN613">
            <v>0</v>
          </cell>
          <cell r="BO613">
            <v>0</v>
          </cell>
          <cell r="BP613">
            <v>43</v>
          </cell>
          <cell r="BQ613">
            <v>0</v>
          </cell>
          <cell r="BR613">
            <v>43</v>
          </cell>
          <cell r="BS613">
            <v>0</v>
          </cell>
        </row>
        <row r="614">
          <cell r="A614" t="str">
            <v>430-1370-1371</v>
          </cell>
          <cell r="B614">
            <v>430</v>
          </cell>
          <cell r="C614">
            <v>1370</v>
          </cell>
          <cell r="D614">
            <v>1371</v>
          </cell>
          <cell r="E614">
            <v>28</v>
          </cell>
          <cell r="F614">
            <v>4.7270000000000003</v>
          </cell>
          <cell r="G614">
            <v>1</v>
          </cell>
          <cell r="H614">
            <v>14400</v>
          </cell>
          <cell r="I614">
            <v>50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29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G614">
            <v>5.6749999999999998</v>
          </cell>
          <cell r="AH614">
            <v>5.6749999999999998</v>
          </cell>
          <cell r="AI614">
            <v>5.6749999999999998</v>
          </cell>
          <cell r="AJ614">
            <v>5.6749999999999998</v>
          </cell>
          <cell r="AK614">
            <v>5.6749999999999998</v>
          </cell>
          <cell r="AL614">
            <v>5.6749999999999998</v>
          </cell>
          <cell r="AM614">
            <v>5.6749999999999998</v>
          </cell>
          <cell r="AN614">
            <v>5.6749999999999998</v>
          </cell>
          <cell r="AO614">
            <v>5.6749999999999998</v>
          </cell>
          <cell r="AP614">
            <v>5.6749999999999998</v>
          </cell>
          <cell r="AQ614">
            <v>5.6749999999999998</v>
          </cell>
          <cell r="AR614">
            <v>5.6749999999999998</v>
          </cell>
          <cell r="AS614">
            <v>5.6749999999999998</v>
          </cell>
          <cell r="AT614">
            <v>5.6749999999999998</v>
          </cell>
          <cell r="AU614">
            <v>5.6749999999999998</v>
          </cell>
          <cell r="AV614">
            <v>5.6749999999999998</v>
          </cell>
          <cell r="AW614">
            <v>5.6749999999999998</v>
          </cell>
          <cell r="AX614">
            <v>28.6</v>
          </cell>
          <cell r="AY614">
            <v>0</v>
          </cell>
          <cell r="AZ614">
            <v>0</v>
          </cell>
          <cell r="BA614">
            <v>0</v>
          </cell>
          <cell r="BB614">
            <v>29</v>
          </cell>
          <cell r="BC614">
            <v>0</v>
          </cell>
          <cell r="BD614">
            <v>29</v>
          </cell>
          <cell r="BE614">
            <v>0</v>
          </cell>
          <cell r="BF614">
            <v>29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29</v>
          </cell>
          <cell r="BQ614">
            <v>0</v>
          </cell>
          <cell r="BR614">
            <v>29</v>
          </cell>
          <cell r="BS614">
            <v>0</v>
          </cell>
        </row>
        <row r="615">
          <cell r="A615" t="str">
            <v>430-1371-1370</v>
          </cell>
          <cell r="B615">
            <v>430</v>
          </cell>
          <cell r="C615">
            <v>1371</v>
          </cell>
          <cell r="D615">
            <v>1370</v>
          </cell>
          <cell r="E615">
            <v>28</v>
          </cell>
          <cell r="F615">
            <v>4.7270000000000003</v>
          </cell>
          <cell r="G615">
            <v>1</v>
          </cell>
          <cell r="H615">
            <v>14400</v>
          </cell>
          <cell r="I615">
            <v>50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35</v>
          </cell>
          <cell r="R615">
            <v>8</v>
          </cell>
          <cell r="S615">
            <v>0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0</v>
          </cell>
          <cell r="AF615">
            <v>0</v>
          </cell>
          <cell r="AG615">
            <v>5.6760000000000002</v>
          </cell>
          <cell r="AH615">
            <v>5.6760000000000002</v>
          </cell>
          <cell r="AI615">
            <v>5.6760000000000002</v>
          </cell>
          <cell r="AJ615">
            <v>5.6760000000000002</v>
          </cell>
          <cell r="AK615">
            <v>5.6760000000000002</v>
          </cell>
          <cell r="AL615">
            <v>5.6760000000000002</v>
          </cell>
          <cell r="AM615">
            <v>5.6760000000000002</v>
          </cell>
          <cell r="AN615">
            <v>5.6760000000000002</v>
          </cell>
          <cell r="AO615">
            <v>5.6760000000000002</v>
          </cell>
          <cell r="AP615">
            <v>5.6760000000000002</v>
          </cell>
          <cell r="AQ615">
            <v>5.6760000000000002</v>
          </cell>
          <cell r="AR615">
            <v>5.6760000000000002</v>
          </cell>
          <cell r="AS615">
            <v>5.6760000000000002</v>
          </cell>
          <cell r="AT615">
            <v>5.6760000000000002</v>
          </cell>
          <cell r="AU615">
            <v>5.6760000000000002</v>
          </cell>
          <cell r="AV615">
            <v>5.6760000000000002</v>
          </cell>
          <cell r="AW615">
            <v>5.6760000000000002</v>
          </cell>
          <cell r="AX615">
            <v>34.6</v>
          </cell>
          <cell r="AY615">
            <v>7.8</v>
          </cell>
          <cell r="AZ615">
            <v>0</v>
          </cell>
          <cell r="BA615">
            <v>0</v>
          </cell>
          <cell r="BB615">
            <v>43</v>
          </cell>
          <cell r="BC615">
            <v>0</v>
          </cell>
          <cell r="BD615">
            <v>35</v>
          </cell>
          <cell r="BE615">
            <v>0</v>
          </cell>
          <cell r="BF615">
            <v>35</v>
          </cell>
          <cell r="BG615">
            <v>8</v>
          </cell>
          <cell r="BH615">
            <v>0</v>
          </cell>
          <cell r="BI615">
            <v>8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43</v>
          </cell>
          <cell r="BQ615">
            <v>0</v>
          </cell>
          <cell r="BR615">
            <v>43</v>
          </cell>
          <cell r="BS615">
            <v>0</v>
          </cell>
        </row>
        <row r="616">
          <cell r="A616" t="str">
            <v>432-1287-1373</v>
          </cell>
          <cell r="B616">
            <v>432</v>
          </cell>
          <cell r="C616">
            <v>1287</v>
          </cell>
          <cell r="D616">
            <v>1373</v>
          </cell>
          <cell r="E616">
            <v>15</v>
          </cell>
          <cell r="F616">
            <v>10.776</v>
          </cell>
          <cell r="G616">
            <v>2</v>
          </cell>
          <cell r="H616">
            <v>44800</v>
          </cell>
          <cell r="I616">
            <v>100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825</v>
          </cell>
          <cell r="R616">
            <v>231</v>
          </cell>
          <cell r="S616">
            <v>102</v>
          </cell>
          <cell r="T616">
            <v>48</v>
          </cell>
          <cell r="U616">
            <v>214</v>
          </cell>
          <cell r="V616">
            <v>180</v>
          </cell>
          <cell r="W616">
            <v>58</v>
          </cell>
          <cell r="X616">
            <v>4</v>
          </cell>
          <cell r="Y616">
            <v>107</v>
          </cell>
          <cell r="Z616">
            <v>9</v>
          </cell>
          <cell r="AA616">
            <v>13</v>
          </cell>
          <cell r="AB616">
            <v>6</v>
          </cell>
          <cell r="AC616">
            <v>3</v>
          </cell>
          <cell r="AD616">
            <v>1</v>
          </cell>
          <cell r="AE616">
            <v>0</v>
          </cell>
          <cell r="AF616">
            <v>0</v>
          </cell>
          <cell r="AG616">
            <v>6.4660000000000002</v>
          </cell>
          <cell r="AH616">
            <v>6.4660000000000002</v>
          </cell>
          <cell r="AI616">
            <v>6.806</v>
          </cell>
          <cell r="AJ616">
            <v>6.806</v>
          </cell>
          <cell r="AK616">
            <v>6.4660000000000002</v>
          </cell>
          <cell r="AL616">
            <v>6.806</v>
          </cell>
          <cell r="AM616">
            <v>6.806</v>
          </cell>
          <cell r="AN616">
            <v>7.1840000000000002</v>
          </cell>
          <cell r="AO616">
            <v>7.1840000000000002</v>
          </cell>
          <cell r="AP616">
            <v>6.4660000000000002</v>
          </cell>
          <cell r="AQ616">
            <v>6.806</v>
          </cell>
          <cell r="AR616">
            <v>6.4660000000000002</v>
          </cell>
          <cell r="AS616">
            <v>7.1840000000000002</v>
          </cell>
          <cell r="AT616">
            <v>6.4660000000000002</v>
          </cell>
          <cell r="AU616">
            <v>6.4660000000000002</v>
          </cell>
          <cell r="AV616">
            <v>6.806</v>
          </cell>
          <cell r="AW616">
            <v>7.1840000000000002</v>
          </cell>
          <cell r="AX616">
            <v>1148.8</v>
          </cell>
          <cell r="AY616">
            <v>420.5</v>
          </cell>
          <cell r="AZ616">
            <v>174</v>
          </cell>
          <cell r="BA616">
            <v>58.7</v>
          </cell>
          <cell r="BB616">
            <v>1801</v>
          </cell>
          <cell r="BC616">
            <v>0</v>
          </cell>
          <cell r="BD616">
            <v>932</v>
          </cell>
          <cell r="BE616">
            <v>217</v>
          </cell>
          <cell r="BF616">
            <v>1149</v>
          </cell>
          <cell r="BG616">
            <v>240</v>
          </cell>
          <cell r="BH616">
            <v>181</v>
          </cell>
          <cell r="BI616">
            <v>421</v>
          </cell>
          <cell r="BJ616">
            <v>115</v>
          </cell>
          <cell r="BK616">
            <v>58</v>
          </cell>
          <cell r="BL616">
            <v>173</v>
          </cell>
          <cell r="BM616">
            <v>54</v>
          </cell>
          <cell r="BN616">
            <v>4</v>
          </cell>
          <cell r="BO616">
            <v>58</v>
          </cell>
          <cell r="BP616">
            <v>1341</v>
          </cell>
          <cell r="BQ616">
            <v>460</v>
          </cell>
          <cell r="BR616">
            <v>1801</v>
          </cell>
          <cell r="BS616">
            <v>0</v>
          </cell>
        </row>
        <row r="617">
          <cell r="A617" t="str">
            <v>432-1373-1287</v>
          </cell>
          <cell r="B617">
            <v>432</v>
          </cell>
          <cell r="C617">
            <v>1373</v>
          </cell>
          <cell r="D617">
            <v>1287</v>
          </cell>
          <cell r="E617">
            <v>15</v>
          </cell>
          <cell r="F617">
            <v>10.776</v>
          </cell>
          <cell r="G617">
            <v>2</v>
          </cell>
          <cell r="H617">
            <v>44800</v>
          </cell>
          <cell r="I617">
            <v>100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683</v>
          </cell>
          <cell r="R617">
            <v>159</v>
          </cell>
          <cell r="S617">
            <v>99</v>
          </cell>
          <cell r="T617">
            <v>87</v>
          </cell>
          <cell r="U617">
            <v>237</v>
          </cell>
          <cell r="V617">
            <v>382</v>
          </cell>
          <cell r="W617">
            <v>81</v>
          </cell>
          <cell r="X617">
            <v>4</v>
          </cell>
          <cell r="Y617">
            <v>174</v>
          </cell>
          <cell r="Z617">
            <v>15</v>
          </cell>
          <cell r="AA617">
            <v>9</v>
          </cell>
          <cell r="AB617">
            <v>8</v>
          </cell>
          <cell r="AC617">
            <v>8</v>
          </cell>
          <cell r="AD617">
            <v>4</v>
          </cell>
          <cell r="AE617">
            <v>2</v>
          </cell>
          <cell r="AF617">
            <v>0</v>
          </cell>
          <cell r="AG617">
            <v>6.4660000000000002</v>
          </cell>
          <cell r="AH617">
            <v>6.4660000000000002</v>
          </cell>
          <cell r="AI617">
            <v>6.806</v>
          </cell>
          <cell r="AJ617">
            <v>6.806</v>
          </cell>
          <cell r="AK617">
            <v>6.4660000000000002</v>
          </cell>
          <cell r="AL617">
            <v>6.806</v>
          </cell>
          <cell r="AM617">
            <v>6.806</v>
          </cell>
          <cell r="AN617">
            <v>7.1840000000000002</v>
          </cell>
          <cell r="AO617">
            <v>7.1840000000000002</v>
          </cell>
          <cell r="AP617">
            <v>6.4660000000000002</v>
          </cell>
          <cell r="AQ617">
            <v>6.806</v>
          </cell>
          <cell r="AR617">
            <v>6.4660000000000002</v>
          </cell>
          <cell r="AS617">
            <v>7.1840000000000002</v>
          </cell>
          <cell r="AT617">
            <v>6.4660000000000002</v>
          </cell>
          <cell r="AU617">
            <v>6.4660000000000002</v>
          </cell>
          <cell r="AV617">
            <v>6.806</v>
          </cell>
          <cell r="AW617">
            <v>7.1840000000000002</v>
          </cell>
          <cell r="AX617">
            <v>1101.3</v>
          </cell>
          <cell r="AY617">
            <v>560.4</v>
          </cell>
          <cell r="AZ617">
            <v>191.3</v>
          </cell>
          <cell r="BA617">
            <v>99.3</v>
          </cell>
          <cell r="BB617">
            <v>1952</v>
          </cell>
          <cell r="BC617">
            <v>0</v>
          </cell>
          <cell r="BD617">
            <v>857</v>
          </cell>
          <cell r="BE617">
            <v>245</v>
          </cell>
          <cell r="BF617">
            <v>1102</v>
          </cell>
          <cell r="BG617">
            <v>174</v>
          </cell>
          <cell r="BH617">
            <v>386</v>
          </cell>
          <cell r="BI617">
            <v>560</v>
          </cell>
          <cell r="BJ617">
            <v>108</v>
          </cell>
          <cell r="BK617">
            <v>83</v>
          </cell>
          <cell r="BL617">
            <v>191</v>
          </cell>
          <cell r="BM617">
            <v>95</v>
          </cell>
          <cell r="BN617">
            <v>4</v>
          </cell>
          <cell r="BO617">
            <v>99</v>
          </cell>
          <cell r="BP617">
            <v>1234</v>
          </cell>
          <cell r="BQ617">
            <v>718</v>
          </cell>
          <cell r="BR617">
            <v>1952</v>
          </cell>
          <cell r="BS617">
            <v>0</v>
          </cell>
        </row>
        <row r="618">
          <cell r="A618" t="str">
            <v>433-1370-1373</v>
          </cell>
          <cell r="B618">
            <v>433</v>
          </cell>
          <cell r="C618">
            <v>1370</v>
          </cell>
          <cell r="D618">
            <v>1373</v>
          </cell>
          <cell r="E618">
            <v>28</v>
          </cell>
          <cell r="F618">
            <v>9.4309999999999992</v>
          </cell>
          <cell r="G618">
            <v>1</v>
          </cell>
          <cell r="H618">
            <v>14400</v>
          </cell>
          <cell r="I618">
            <v>50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112</v>
          </cell>
          <cell r="R618">
            <v>33</v>
          </cell>
          <cell r="S618">
            <v>3</v>
          </cell>
          <cell r="T618">
            <v>5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  <cell r="AG618">
            <v>11.349</v>
          </cell>
          <cell r="AH618">
            <v>11.349</v>
          </cell>
          <cell r="AI618">
            <v>11.349</v>
          </cell>
          <cell r="AJ618">
            <v>11.349</v>
          </cell>
          <cell r="AK618">
            <v>11.349</v>
          </cell>
          <cell r="AL618">
            <v>11.349</v>
          </cell>
          <cell r="AM618">
            <v>11.349</v>
          </cell>
          <cell r="AN618">
            <v>11.349</v>
          </cell>
          <cell r="AO618">
            <v>11.349</v>
          </cell>
          <cell r="AP618">
            <v>11.349</v>
          </cell>
          <cell r="AQ618">
            <v>11.349</v>
          </cell>
          <cell r="AR618">
            <v>11.349</v>
          </cell>
          <cell r="AS618">
            <v>11.349</v>
          </cell>
          <cell r="AT618">
            <v>11.349</v>
          </cell>
          <cell r="AU618">
            <v>11.349</v>
          </cell>
          <cell r="AV618">
            <v>11.349</v>
          </cell>
          <cell r="AW618">
            <v>11.349</v>
          </cell>
          <cell r="AX618">
            <v>111.9</v>
          </cell>
          <cell r="AY618">
            <v>33.299999999999997</v>
          </cell>
          <cell r="AZ618">
            <v>3.4</v>
          </cell>
          <cell r="BA618">
            <v>5</v>
          </cell>
          <cell r="BB618">
            <v>153</v>
          </cell>
          <cell r="BC618">
            <v>0</v>
          </cell>
          <cell r="BD618">
            <v>112</v>
          </cell>
          <cell r="BE618">
            <v>0</v>
          </cell>
          <cell r="BF618">
            <v>112</v>
          </cell>
          <cell r="BG618">
            <v>33</v>
          </cell>
          <cell r="BH618">
            <v>0</v>
          </cell>
          <cell r="BI618">
            <v>33</v>
          </cell>
          <cell r="BJ618">
            <v>3</v>
          </cell>
          <cell r="BK618">
            <v>0</v>
          </cell>
          <cell r="BL618">
            <v>3</v>
          </cell>
          <cell r="BM618">
            <v>5</v>
          </cell>
          <cell r="BN618">
            <v>0</v>
          </cell>
          <cell r="BO618">
            <v>5</v>
          </cell>
          <cell r="BP618">
            <v>153</v>
          </cell>
          <cell r="BQ618">
            <v>0</v>
          </cell>
          <cell r="BR618">
            <v>153</v>
          </cell>
          <cell r="BS618">
            <v>0</v>
          </cell>
        </row>
        <row r="619">
          <cell r="A619" t="str">
            <v>433-1373-1370</v>
          </cell>
          <cell r="B619">
            <v>433</v>
          </cell>
          <cell r="C619">
            <v>1373</v>
          </cell>
          <cell r="D619">
            <v>1370</v>
          </cell>
          <cell r="E619">
            <v>28</v>
          </cell>
          <cell r="F619">
            <v>9.4309999999999992</v>
          </cell>
          <cell r="G619">
            <v>1</v>
          </cell>
          <cell r="H619">
            <v>14400</v>
          </cell>
          <cell r="I619">
            <v>50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108</v>
          </cell>
          <cell r="R619">
            <v>8</v>
          </cell>
          <cell r="S619">
            <v>9</v>
          </cell>
          <cell r="T619">
            <v>5</v>
          </cell>
          <cell r="U619">
            <v>0</v>
          </cell>
          <cell r="V619">
            <v>0</v>
          </cell>
          <cell r="W619">
            <v>0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  <cell r="AG619">
            <v>11.342000000000001</v>
          </cell>
          <cell r="AH619">
            <v>11.342000000000001</v>
          </cell>
          <cell r="AI619">
            <v>11.342000000000001</v>
          </cell>
          <cell r="AJ619">
            <v>11.342000000000001</v>
          </cell>
          <cell r="AK619">
            <v>11.342000000000001</v>
          </cell>
          <cell r="AL619">
            <v>11.342000000000001</v>
          </cell>
          <cell r="AM619">
            <v>11.342000000000001</v>
          </cell>
          <cell r="AN619">
            <v>11.342000000000001</v>
          </cell>
          <cell r="AO619">
            <v>11.342000000000001</v>
          </cell>
          <cell r="AP619">
            <v>11.342000000000001</v>
          </cell>
          <cell r="AQ619">
            <v>11.342000000000001</v>
          </cell>
          <cell r="AR619">
            <v>11.342000000000001</v>
          </cell>
          <cell r="AS619">
            <v>11.342000000000001</v>
          </cell>
          <cell r="AT619">
            <v>11.342000000000001</v>
          </cell>
          <cell r="AU619">
            <v>11.342000000000001</v>
          </cell>
          <cell r="AV619">
            <v>11.342000000000001</v>
          </cell>
          <cell r="AW619">
            <v>11.342000000000001</v>
          </cell>
          <cell r="AX619">
            <v>107.5</v>
          </cell>
          <cell r="AY619">
            <v>8.5</v>
          </cell>
          <cell r="AZ619">
            <v>8.6999999999999993</v>
          </cell>
          <cell r="BA619">
            <v>5</v>
          </cell>
          <cell r="BB619">
            <v>130</v>
          </cell>
          <cell r="BC619">
            <v>0</v>
          </cell>
          <cell r="BD619">
            <v>108</v>
          </cell>
          <cell r="BE619">
            <v>0</v>
          </cell>
          <cell r="BF619">
            <v>108</v>
          </cell>
          <cell r="BG619">
            <v>8</v>
          </cell>
          <cell r="BH619">
            <v>0</v>
          </cell>
          <cell r="BI619">
            <v>8</v>
          </cell>
          <cell r="BJ619">
            <v>9</v>
          </cell>
          <cell r="BK619">
            <v>0</v>
          </cell>
          <cell r="BL619">
            <v>9</v>
          </cell>
          <cell r="BM619">
            <v>5</v>
          </cell>
          <cell r="BN619">
            <v>0</v>
          </cell>
          <cell r="BO619">
            <v>5</v>
          </cell>
          <cell r="BP619">
            <v>130</v>
          </cell>
          <cell r="BQ619">
            <v>0</v>
          </cell>
          <cell r="BR619">
            <v>130</v>
          </cell>
          <cell r="BS619">
            <v>0</v>
          </cell>
        </row>
        <row r="620">
          <cell r="A620" t="str">
            <v>434-1361-1372</v>
          </cell>
          <cell r="B620">
            <v>434</v>
          </cell>
          <cell r="C620">
            <v>1361</v>
          </cell>
          <cell r="D620">
            <v>1372</v>
          </cell>
          <cell r="E620">
            <v>28</v>
          </cell>
          <cell r="F620">
            <v>3.8109999999999999</v>
          </cell>
          <cell r="G620">
            <v>1</v>
          </cell>
          <cell r="H620">
            <v>14400</v>
          </cell>
          <cell r="I620">
            <v>50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35</v>
          </cell>
          <cell r="R620">
            <v>8</v>
          </cell>
          <cell r="S620">
            <v>0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  <cell r="X620">
            <v>0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  <cell r="AG620">
            <v>4.5759999999999996</v>
          </cell>
          <cell r="AH620">
            <v>4.5759999999999996</v>
          </cell>
          <cell r="AI620">
            <v>4.5759999999999996</v>
          </cell>
          <cell r="AJ620">
            <v>4.5759999999999996</v>
          </cell>
          <cell r="AK620">
            <v>4.5759999999999996</v>
          </cell>
          <cell r="AL620">
            <v>4.5759999999999996</v>
          </cell>
          <cell r="AM620">
            <v>4.5759999999999996</v>
          </cell>
          <cell r="AN620">
            <v>4.5759999999999996</v>
          </cell>
          <cell r="AO620">
            <v>4.5759999999999996</v>
          </cell>
          <cell r="AP620">
            <v>4.5759999999999996</v>
          </cell>
          <cell r="AQ620">
            <v>4.5759999999999996</v>
          </cell>
          <cell r="AR620">
            <v>4.5759999999999996</v>
          </cell>
          <cell r="AS620">
            <v>4.5759999999999996</v>
          </cell>
          <cell r="AT620">
            <v>4.5759999999999996</v>
          </cell>
          <cell r="AU620">
            <v>4.5759999999999996</v>
          </cell>
          <cell r="AV620">
            <v>4.5759999999999996</v>
          </cell>
          <cell r="AW620">
            <v>4.5759999999999996</v>
          </cell>
          <cell r="AX620">
            <v>34.6</v>
          </cell>
          <cell r="AY620">
            <v>7.8</v>
          </cell>
          <cell r="AZ620">
            <v>0</v>
          </cell>
          <cell r="BA620">
            <v>0</v>
          </cell>
          <cell r="BB620">
            <v>43</v>
          </cell>
          <cell r="BC620">
            <v>0</v>
          </cell>
          <cell r="BD620">
            <v>35</v>
          </cell>
          <cell r="BE620">
            <v>0</v>
          </cell>
          <cell r="BF620">
            <v>35</v>
          </cell>
          <cell r="BG620">
            <v>8</v>
          </cell>
          <cell r="BH620">
            <v>0</v>
          </cell>
          <cell r="BI620">
            <v>8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43</v>
          </cell>
          <cell r="BQ620">
            <v>0</v>
          </cell>
          <cell r="BR620">
            <v>43</v>
          </cell>
          <cell r="BS620">
            <v>0</v>
          </cell>
        </row>
        <row r="621">
          <cell r="A621" t="str">
            <v>434-1372-1361</v>
          </cell>
          <cell r="B621">
            <v>434</v>
          </cell>
          <cell r="C621">
            <v>1372</v>
          </cell>
          <cell r="D621">
            <v>1361</v>
          </cell>
          <cell r="E621">
            <v>28</v>
          </cell>
          <cell r="F621">
            <v>3.8109999999999999</v>
          </cell>
          <cell r="G621">
            <v>1</v>
          </cell>
          <cell r="H621">
            <v>14400</v>
          </cell>
          <cell r="I621">
            <v>50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29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  <cell r="X621">
            <v>0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4.5750000000000002</v>
          </cell>
          <cell r="AH621">
            <v>4.5750000000000002</v>
          </cell>
          <cell r="AI621">
            <v>4.5750000000000002</v>
          </cell>
          <cell r="AJ621">
            <v>4.5750000000000002</v>
          </cell>
          <cell r="AK621">
            <v>4.5750000000000002</v>
          </cell>
          <cell r="AL621">
            <v>4.5750000000000002</v>
          </cell>
          <cell r="AM621">
            <v>4.5750000000000002</v>
          </cell>
          <cell r="AN621">
            <v>4.5750000000000002</v>
          </cell>
          <cell r="AO621">
            <v>4.5750000000000002</v>
          </cell>
          <cell r="AP621">
            <v>4.5750000000000002</v>
          </cell>
          <cell r="AQ621">
            <v>4.5750000000000002</v>
          </cell>
          <cell r="AR621">
            <v>4.5750000000000002</v>
          </cell>
          <cell r="AS621">
            <v>4.5750000000000002</v>
          </cell>
          <cell r="AT621">
            <v>4.5750000000000002</v>
          </cell>
          <cell r="AU621">
            <v>4.5750000000000002</v>
          </cell>
          <cell r="AV621">
            <v>4.5750000000000002</v>
          </cell>
          <cell r="AW621">
            <v>4.5750000000000002</v>
          </cell>
          <cell r="AX621">
            <v>28.6</v>
          </cell>
          <cell r="AY621">
            <v>0</v>
          </cell>
          <cell r="AZ621">
            <v>0</v>
          </cell>
          <cell r="BA621">
            <v>0</v>
          </cell>
          <cell r="BB621">
            <v>29</v>
          </cell>
          <cell r="BC621">
            <v>0</v>
          </cell>
          <cell r="BD621">
            <v>29</v>
          </cell>
          <cell r="BE621">
            <v>0</v>
          </cell>
          <cell r="BF621">
            <v>29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0</v>
          </cell>
          <cell r="BM621">
            <v>0</v>
          </cell>
          <cell r="BN621">
            <v>0</v>
          </cell>
          <cell r="BO621">
            <v>0</v>
          </cell>
          <cell r="BP621">
            <v>29</v>
          </cell>
          <cell r="BQ621">
            <v>0</v>
          </cell>
          <cell r="BR621">
            <v>29</v>
          </cell>
          <cell r="BS621">
            <v>0</v>
          </cell>
        </row>
        <row r="622">
          <cell r="A622" t="str">
            <v>435-1369-1374</v>
          </cell>
          <cell r="B622">
            <v>435</v>
          </cell>
          <cell r="C622">
            <v>1369</v>
          </cell>
          <cell r="D622">
            <v>1374</v>
          </cell>
          <cell r="E622">
            <v>20</v>
          </cell>
          <cell r="F622">
            <v>3.44</v>
          </cell>
          <cell r="G622">
            <v>1</v>
          </cell>
          <cell r="H622">
            <v>14400</v>
          </cell>
          <cell r="I622">
            <v>60</v>
          </cell>
          <cell r="J622">
            <v>50.5</v>
          </cell>
          <cell r="K622">
            <v>50.5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23</v>
          </cell>
          <cell r="R622">
            <v>5</v>
          </cell>
          <cell r="S622">
            <v>14</v>
          </cell>
          <cell r="T622">
            <v>14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  <cell r="AG622">
            <v>3.4460000000000002</v>
          </cell>
          <cell r="AH622">
            <v>3.4460000000000002</v>
          </cell>
          <cell r="AI622">
            <v>3.4460000000000002</v>
          </cell>
          <cell r="AJ622">
            <v>3.4460000000000002</v>
          </cell>
          <cell r="AK622">
            <v>3.4460000000000002</v>
          </cell>
          <cell r="AL622">
            <v>3.4460000000000002</v>
          </cell>
          <cell r="AM622">
            <v>3.4460000000000002</v>
          </cell>
          <cell r="AN622">
            <v>3.4460000000000002</v>
          </cell>
          <cell r="AO622">
            <v>3.4460000000000002</v>
          </cell>
          <cell r="AP622">
            <v>3.4460000000000002</v>
          </cell>
          <cell r="AQ622">
            <v>3.4460000000000002</v>
          </cell>
          <cell r="AR622">
            <v>3.4460000000000002</v>
          </cell>
          <cell r="AS622">
            <v>3.4460000000000002</v>
          </cell>
          <cell r="AT622">
            <v>3.4460000000000002</v>
          </cell>
          <cell r="AU622">
            <v>3.4460000000000002</v>
          </cell>
          <cell r="AV622">
            <v>3.4460000000000002</v>
          </cell>
          <cell r="AW622">
            <v>3.4460000000000002</v>
          </cell>
          <cell r="AX622">
            <v>23.4</v>
          </cell>
          <cell r="AY622">
            <v>4.5999999999999996</v>
          </cell>
          <cell r="AZ622">
            <v>14</v>
          </cell>
          <cell r="BA622">
            <v>13.9</v>
          </cell>
          <cell r="BB622">
            <v>56</v>
          </cell>
          <cell r="BC622">
            <v>4.0871287128712872</v>
          </cell>
          <cell r="BD622">
            <v>23</v>
          </cell>
          <cell r="BE622">
            <v>0</v>
          </cell>
          <cell r="BF622">
            <v>23</v>
          </cell>
          <cell r="BG622">
            <v>5</v>
          </cell>
          <cell r="BH622">
            <v>0</v>
          </cell>
          <cell r="BI622">
            <v>5</v>
          </cell>
          <cell r="BJ622">
            <v>14</v>
          </cell>
          <cell r="BK622">
            <v>0</v>
          </cell>
          <cell r="BL622">
            <v>14</v>
          </cell>
          <cell r="BM622">
            <v>14</v>
          </cell>
          <cell r="BN622">
            <v>0</v>
          </cell>
          <cell r="BO622">
            <v>14</v>
          </cell>
          <cell r="BP622">
            <v>56</v>
          </cell>
          <cell r="BQ622">
            <v>0</v>
          </cell>
          <cell r="BR622">
            <v>56</v>
          </cell>
          <cell r="BS622">
            <v>0</v>
          </cell>
        </row>
        <row r="623">
          <cell r="A623" t="str">
            <v>435-1374-1369</v>
          </cell>
          <cell r="B623">
            <v>435</v>
          </cell>
          <cell r="C623">
            <v>1374</v>
          </cell>
          <cell r="D623">
            <v>1369</v>
          </cell>
          <cell r="E623">
            <v>20</v>
          </cell>
          <cell r="F623">
            <v>3.44</v>
          </cell>
          <cell r="G623">
            <v>1</v>
          </cell>
          <cell r="H623">
            <v>14400</v>
          </cell>
          <cell r="I623">
            <v>60</v>
          </cell>
          <cell r="J623">
            <v>50.5</v>
          </cell>
          <cell r="K623">
            <v>50.5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21</v>
          </cell>
          <cell r="R623">
            <v>6</v>
          </cell>
          <cell r="S623">
            <v>17</v>
          </cell>
          <cell r="T623">
            <v>13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Y623">
            <v>4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  <cell r="AD623">
            <v>0</v>
          </cell>
          <cell r="AE623">
            <v>0</v>
          </cell>
          <cell r="AF623">
            <v>0</v>
          </cell>
          <cell r="AG623">
            <v>3.4470000000000001</v>
          </cell>
          <cell r="AH623">
            <v>3.4470000000000001</v>
          </cell>
          <cell r="AI623">
            <v>3.4470000000000001</v>
          </cell>
          <cell r="AJ623">
            <v>3.4470000000000001</v>
          </cell>
          <cell r="AK623">
            <v>3.4470000000000001</v>
          </cell>
          <cell r="AL623">
            <v>3.4470000000000001</v>
          </cell>
          <cell r="AM623">
            <v>3.4470000000000001</v>
          </cell>
          <cell r="AN623">
            <v>3.4470000000000001</v>
          </cell>
          <cell r="AO623">
            <v>3.4470000000000001</v>
          </cell>
          <cell r="AP623">
            <v>3.4470000000000001</v>
          </cell>
          <cell r="AQ623">
            <v>3.4470000000000001</v>
          </cell>
          <cell r="AR623">
            <v>3.4470000000000001</v>
          </cell>
          <cell r="AS623">
            <v>3.4470000000000001</v>
          </cell>
          <cell r="AT623">
            <v>3.4470000000000001</v>
          </cell>
          <cell r="AU623">
            <v>3.4470000000000001</v>
          </cell>
          <cell r="AV623">
            <v>3.4470000000000001</v>
          </cell>
          <cell r="AW623">
            <v>3.4470000000000001</v>
          </cell>
          <cell r="AX623">
            <v>25.1</v>
          </cell>
          <cell r="AY623">
            <v>5.6</v>
          </cell>
          <cell r="AZ623">
            <v>17.3</v>
          </cell>
          <cell r="BA623">
            <v>13.5</v>
          </cell>
          <cell r="BB623">
            <v>61</v>
          </cell>
          <cell r="BC623">
            <v>4.0871287128712872</v>
          </cell>
          <cell r="BD623">
            <v>25</v>
          </cell>
          <cell r="BE623">
            <v>0</v>
          </cell>
          <cell r="BF623">
            <v>25</v>
          </cell>
          <cell r="BG623">
            <v>6</v>
          </cell>
          <cell r="BH623">
            <v>0</v>
          </cell>
          <cell r="BI623">
            <v>6</v>
          </cell>
          <cell r="BJ623">
            <v>17</v>
          </cell>
          <cell r="BK623">
            <v>0</v>
          </cell>
          <cell r="BL623">
            <v>17</v>
          </cell>
          <cell r="BM623">
            <v>13</v>
          </cell>
          <cell r="BN623">
            <v>0</v>
          </cell>
          <cell r="BO623">
            <v>13</v>
          </cell>
          <cell r="BP623">
            <v>61</v>
          </cell>
          <cell r="BQ623">
            <v>0</v>
          </cell>
          <cell r="BR623">
            <v>61</v>
          </cell>
          <cell r="BS623">
            <v>0</v>
          </cell>
        </row>
        <row r="624">
          <cell r="A624" t="str">
            <v>436-1034-1374</v>
          </cell>
          <cell r="B624">
            <v>436</v>
          </cell>
          <cell r="C624">
            <v>1034</v>
          </cell>
          <cell r="D624">
            <v>1374</v>
          </cell>
          <cell r="E624">
            <v>20</v>
          </cell>
          <cell r="F624">
            <v>2.302</v>
          </cell>
          <cell r="G624">
            <v>1</v>
          </cell>
          <cell r="H624">
            <v>14400</v>
          </cell>
          <cell r="I624">
            <v>60</v>
          </cell>
          <cell r="J624">
            <v>50.5</v>
          </cell>
          <cell r="K624">
            <v>50.5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  <cell r="AB624">
            <v>5</v>
          </cell>
          <cell r="AC624">
            <v>0</v>
          </cell>
          <cell r="AD624">
            <v>0</v>
          </cell>
          <cell r="AE624">
            <v>0</v>
          </cell>
          <cell r="AF624">
            <v>0</v>
          </cell>
          <cell r="AG624">
            <v>2.3029999999999999</v>
          </cell>
          <cell r="AH624">
            <v>2.3029999999999999</v>
          </cell>
          <cell r="AI624">
            <v>2.3029999999999999</v>
          </cell>
          <cell r="AJ624">
            <v>2.3029999999999999</v>
          </cell>
          <cell r="AK624">
            <v>2.3029999999999999</v>
          </cell>
          <cell r="AL624">
            <v>2.3029999999999999</v>
          </cell>
          <cell r="AM624">
            <v>2.3029999999999999</v>
          </cell>
          <cell r="AN624">
            <v>2.3029999999999999</v>
          </cell>
          <cell r="AO624">
            <v>2.3029999999999999</v>
          </cell>
          <cell r="AP624">
            <v>2.3029999999999999</v>
          </cell>
          <cell r="AQ624">
            <v>2.3029999999999999</v>
          </cell>
          <cell r="AR624">
            <v>2.3029999999999999</v>
          </cell>
          <cell r="AS624">
            <v>2.3029999999999999</v>
          </cell>
          <cell r="AT624">
            <v>2.3029999999999999</v>
          </cell>
          <cell r="AU624">
            <v>2.3029999999999999</v>
          </cell>
          <cell r="AV624">
            <v>2.3029999999999999</v>
          </cell>
          <cell r="AW624">
            <v>2.3029999999999999</v>
          </cell>
          <cell r="AX624">
            <v>0</v>
          </cell>
          <cell r="AY624">
            <v>0</v>
          </cell>
          <cell r="AZ624">
            <v>0</v>
          </cell>
          <cell r="BA624">
            <v>5.2</v>
          </cell>
          <cell r="BB624">
            <v>5</v>
          </cell>
          <cell r="BC624">
            <v>2.7350495049504948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5</v>
          </cell>
          <cell r="BN624">
            <v>0</v>
          </cell>
          <cell r="BO624">
            <v>5</v>
          </cell>
          <cell r="BP624">
            <v>5</v>
          </cell>
          <cell r="BQ624">
            <v>0</v>
          </cell>
          <cell r="BR624">
            <v>5</v>
          </cell>
          <cell r="BS624">
            <v>0</v>
          </cell>
        </row>
        <row r="625">
          <cell r="A625" t="str">
            <v>436-1374-1034</v>
          </cell>
          <cell r="B625">
            <v>436</v>
          </cell>
          <cell r="C625">
            <v>1374</v>
          </cell>
          <cell r="D625">
            <v>1034</v>
          </cell>
          <cell r="E625">
            <v>20</v>
          </cell>
          <cell r="F625">
            <v>2.302</v>
          </cell>
          <cell r="G625">
            <v>1</v>
          </cell>
          <cell r="H625">
            <v>14400</v>
          </cell>
          <cell r="I625">
            <v>60</v>
          </cell>
          <cell r="J625">
            <v>50.5</v>
          </cell>
          <cell r="K625">
            <v>50.5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1</v>
          </cell>
          <cell r="AB625">
            <v>1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2.302</v>
          </cell>
          <cell r="AH625">
            <v>2.302</v>
          </cell>
          <cell r="AI625">
            <v>2.302</v>
          </cell>
          <cell r="AJ625">
            <v>2.302</v>
          </cell>
          <cell r="AK625">
            <v>2.302</v>
          </cell>
          <cell r="AL625">
            <v>2.302</v>
          </cell>
          <cell r="AM625">
            <v>2.302</v>
          </cell>
          <cell r="AN625">
            <v>2.302</v>
          </cell>
          <cell r="AO625">
            <v>2.302</v>
          </cell>
          <cell r="AP625">
            <v>2.302</v>
          </cell>
          <cell r="AQ625">
            <v>2.302</v>
          </cell>
          <cell r="AR625">
            <v>2.302</v>
          </cell>
          <cell r="AS625">
            <v>2.302</v>
          </cell>
          <cell r="AT625">
            <v>2.302</v>
          </cell>
          <cell r="AU625">
            <v>2.302</v>
          </cell>
          <cell r="AV625">
            <v>2.302</v>
          </cell>
          <cell r="AW625">
            <v>2.302</v>
          </cell>
          <cell r="AX625">
            <v>0</v>
          </cell>
          <cell r="AY625">
            <v>0</v>
          </cell>
          <cell r="AZ625">
            <v>1.2</v>
          </cell>
          <cell r="BA625">
            <v>0.5</v>
          </cell>
          <cell r="BB625">
            <v>2</v>
          </cell>
          <cell r="BC625">
            <v>2.7350495049504948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1</v>
          </cell>
          <cell r="BK625">
            <v>0</v>
          </cell>
          <cell r="BL625">
            <v>1</v>
          </cell>
          <cell r="BM625">
            <v>1</v>
          </cell>
          <cell r="BN625">
            <v>0</v>
          </cell>
          <cell r="BO625">
            <v>1</v>
          </cell>
          <cell r="BP625">
            <v>2</v>
          </cell>
          <cell r="BQ625">
            <v>0</v>
          </cell>
          <cell r="BR625">
            <v>2</v>
          </cell>
          <cell r="BS625">
            <v>0</v>
          </cell>
        </row>
        <row r="626">
          <cell r="A626" t="str">
            <v>437-1363-1375</v>
          </cell>
          <cell r="B626">
            <v>437</v>
          </cell>
          <cell r="C626">
            <v>1363</v>
          </cell>
          <cell r="D626">
            <v>1375</v>
          </cell>
          <cell r="E626">
            <v>28</v>
          </cell>
          <cell r="F626">
            <v>4.0679999999999996</v>
          </cell>
          <cell r="G626">
            <v>1</v>
          </cell>
          <cell r="H626">
            <v>14400</v>
          </cell>
          <cell r="I626">
            <v>50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23</v>
          </cell>
          <cell r="R626">
            <v>5</v>
          </cell>
          <cell r="S626">
            <v>14</v>
          </cell>
          <cell r="T626">
            <v>14</v>
          </cell>
          <cell r="U626">
            <v>0</v>
          </cell>
          <cell r="V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5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4.8890000000000002</v>
          </cell>
          <cell r="AH626">
            <v>4.8890000000000002</v>
          </cell>
          <cell r="AI626">
            <v>4.8890000000000002</v>
          </cell>
          <cell r="AJ626">
            <v>4.8890000000000002</v>
          </cell>
          <cell r="AK626">
            <v>4.8890000000000002</v>
          </cell>
          <cell r="AL626">
            <v>4.8890000000000002</v>
          </cell>
          <cell r="AM626">
            <v>4.8890000000000002</v>
          </cell>
          <cell r="AN626">
            <v>4.8890000000000002</v>
          </cell>
          <cell r="AO626">
            <v>4.8890000000000002</v>
          </cell>
          <cell r="AP626">
            <v>4.8890000000000002</v>
          </cell>
          <cell r="AQ626">
            <v>4.8890000000000002</v>
          </cell>
          <cell r="AR626">
            <v>4.8890000000000002</v>
          </cell>
          <cell r="AS626">
            <v>4.8890000000000002</v>
          </cell>
          <cell r="AT626">
            <v>4.8890000000000002</v>
          </cell>
          <cell r="AU626">
            <v>4.8890000000000002</v>
          </cell>
          <cell r="AV626">
            <v>4.8890000000000002</v>
          </cell>
          <cell r="AW626">
            <v>4.8890000000000002</v>
          </cell>
          <cell r="AX626">
            <v>23.4</v>
          </cell>
          <cell r="AY626">
            <v>4.5999999999999996</v>
          </cell>
          <cell r="AZ626">
            <v>14</v>
          </cell>
          <cell r="BA626">
            <v>19.100000000000001</v>
          </cell>
          <cell r="BB626">
            <v>61</v>
          </cell>
          <cell r="BC626">
            <v>0</v>
          </cell>
          <cell r="BD626">
            <v>23</v>
          </cell>
          <cell r="BE626">
            <v>0</v>
          </cell>
          <cell r="BF626">
            <v>23</v>
          </cell>
          <cell r="BG626">
            <v>5</v>
          </cell>
          <cell r="BH626">
            <v>0</v>
          </cell>
          <cell r="BI626">
            <v>5</v>
          </cell>
          <cell r="BJ626">
            <v>14</v>
          </cell>
          <cell r="BK626">
            <v>0</v>
          </cell>
          <cell r="BL626">
            <v>14</v>
          </cell>
          <cell r="BM626">
            <v>19</v>
          </cell>
          <cell r="BN626">
            <v>0</v>
          </cell>
          <cell r="BO626">
            <v>19</v>
          </cell>
          <cell r="BP626">
            <v>61</v>
          </cell>
          <cell r="BQ626">
            <v>0</v>
          </cell>
          <cell r="BR626">
            <v>61</v>
          </cell>
          <cell r="BS626">
            <v>0</v>
          </cell>
        </row>
        <row r="627">
          <cell r="A627" t="str">
            <v>437-1375-1363</v>
          </cell>
          <cell r="B627">
            <v>437</v>
          </cell>
          <cell r="C627">
            <v>1375</v>
          </cell>
          <cell r="D627">
            <v>1363</v>
          </cell>
          <cell r="E627">
            <v>28</v>
          </cell>
          <cell r="F627">
            <v>4.0679999999999996</v>
          </cell>
          <cell r="G627">
            <v>1</v>
          </cell>
          <cell r="H627">
            <v>14400</v>
          </cell>
          <cell r="I627">
            <v>50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21</v>
          </cell>
          <cell r="R627">
            <v>6</v>
          </cell>
          <cell r="S627">
            <v>17</v>
          </cell>
          <cell r="T627">
            <v>13</v>
          </cell>
          <cell r="U627">
            <v>0</v>
          </cell>
          <cell r="V627">
            <v>0</v>
          </cell>
          <cell r="W627">
            <v>0</v>
          </cell>
          <cell r="X627">
            <v>0</v>
          </cell>
          <cell r="Y627">
            <v>4</v>
          </cell>
          <cell r="Z627">
            <v>0</v>
          </cell>
          <cell r="AA627">
            <v>1</v>
          </cell>
          <cell r="AB627">
            <v>1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  <cell r="AG627">
            <v>4.8890000000000002</v>
          </cell>
          <cell r="AH627">
            <v>4.8890000000000002</v>
          </cell>
          <cell r="AI627">
            <v>4.8890000000000002</v>
          </cell>
          <cell r="AJ627">
            <v>4.8890000000000002</v>
          </cell>
          <cell r="AK627">
            <v>4.8890000000000002</v>
          </cell>
          <cell r="AL627">
            <v>4.8890000000000002</v>
          </cell>
          <cell r="AM627">
            <v>4.8890000000000002</v>
          </cell>
          <cell r="AN627">
            <v>4.8890000000000002</v>
          </cell>
          <cell r="AO627">
            <v>4.8890000000000002</v>
          </cell>
          <cell r="AP627">
            <v>4.8890000000000002</v>
          </cell>
          <cell r="AQ627">
            <v>4.8890000000000002</v>
          </cell>
          <cell r="AR627">
            <v>4.8890000000000002</v>
          </cell>
          <cell r="AS627">
            <v>4.8890000000000002</v>
          </cell>
          <cell r="AT627">
            <v>4.8890000000000002</v>
          </cell>
          <cell r="AU627">
            <v>4.8890000000000002</v>
          </cell>
          <cell r="AV627">
            <v>4.8890000000000002</v>
          </cell>
          <cell r="AW627">
            <v>4.8890000000000002</v>
          </cell>
          <cell r="AX627">
            <v>25.1</v>
          </cell>
          <cell r="AY627">
            <v>5.6</v>
          </cell>
          <cell r="AZ627">
            <v>18.5</v>
          </cell>
          <cell r="BA627">
            <v>14</v>
          </cell>
          <cell r="BB627">
            <v>63</v>
          </cell>
          <cell r="BC627">
            <v>0</v>
          </cell>
          <cell r="BD627">
            <v>25</v>
          </cell>
          <cell r="BE627">
            <v>0</v>
          </cell>
          <cell r="BF627">
            <v>25</v>
          </cell>
          <cell r="BG627">
            <v>6</v>
          </cell>
          <cell r="BH627">
            <v>0</v>
          </cell>
          <cell r="BI627">
            <v>6</v>
          </cell>
          <cell r="BJ627">
            <v>18</v>
          </cell>
          <cell r="BK627">
            <v>0</v>
          </cell>
          <cell r="BL627">
            <v>18</v>
          </cell>
          <cell r="BM627">
            <v>14</v>
          </cell>
          <cell r="BN627">
            <v>0</v>
          </cell>
          <cell r="BO627">
            <v>14</v>
          </cell>
          <cell r="BP627">
            <v>63</v>
          </cell>
          <cell r="BQ627">
            <v>0</v>
          </cell>
          <cell r="BR627">
            <v>63</v>
          </cell>
          <cell r="BS627">
            <v>0</v>
          </cell>
        </row>
        <row r="628">
          <cell r="A628" t="str">
            <v>438-1363-1374</v>
          </cell>
          <cell r="B628">
            <v>438</v>
          </cell>
          <cell r="C628">
            <v>1363</v>
          </cell>
          <cell r="D628">
            <v>1374</v>
          </cell>
          <cell r="E628">
            <v>28</v>
          </cell>
          <cell r="F628">
            <v>2.7349999999999999</v>
          </cell>
          <cell r="G628">
            <v>1</v>
          </cell>
          <cell r="H628">
            <v>14400</v>
          </cell>
          <cell r="I628">
            <v>50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21</v>
          </cell>
          <cell r="R628">
            <v>6</v>
          </cell>
          <cell r="S628">
            <v>17</v>
          </cell>
          <cell r="T628">
            <v>13</v>
          </cell>
          <cell r="U628">
            <v>0</v>
          </cell>
          <cell r="V628">
            <v>0</v>
          </cell>
          <cell r="W628">
            <v>0</v>
          </cell>
          <cell r="X628">
            <v>0</v>
          </cell>
          <cell r="Y628">
            <v>4</v>
          </cell>
          <cell r="Z628">
            <v>0</v>
          </cell>
          <cell r="AA628">
            <v>1</v>
          </cell>
          <cell r="AB628">
            <v>1</v>
          </cell>
          <cell r="AC628">
            <v>0</v>
          </cell>
          <cell r="AD628">
            <v>0</v>
          </cell>
          <cell r="AE628">
            <v>0</v>
          </cell>
          <cell r="AF628">
            <v>0</v>
          </cell>
          <cell r="AG628">
            <v>3.2869999999999999</v>
          </cell>
          <cell r="AH628">
            <v>3.2869999999999999</v>
          </cell>
          <cell r="AI628">
            <v>3.2869999999999999</v>
          </cell>
          <cell r="AJ628">
            <v>3.2869999999999999</v>
          </cell>
          <cell r="AK628">
            <v>3.2869999999999999</v>
          </cell>
          <cell r="AL628">
            <v>3.2869999999999999</v>
          </cell>
          <cell r="AM628">
            <v>3.2869999999999999</v>
          </cell>
          <cell r="AN628">
            <v>3.2869999999999999</v>
          </cell>
          <cell r="AO628">
            <v>3.2869999999999999</v>
          </cell>
          <cell r="AP628">
            <v>3.2869999999999999</v>
          </cell>
          <cell r="AQ628">
            <v>3.2869999999999999</v>
          </cell>
          <cell r="AR628">
            <v>3.2869999999999999</v>
          </cell>
          <cell r="AS628">
            <v>3.2869999999999999</v>
          </cell>
          <cell r="AT628">
            <v>3.2869999999999999</v>
          </cell>
          <cell r="AU628">
            <v>3.2869999999999999</v>
          </cell>
          <cell r="AV628">
            <v>3.2869999999999999</v>
          </cell>
          <cell r="AW628">
            <v>3.2869999999999999</v>
          </cell>
          <cell r="AX628">
            <v>25.1</v>
          </cell>
          <cell r="AY628">
            <v>5.6</v>
          </cell>
          <cell r="AZ628">
            <v>18.5</v>
          </cell>
          <cell r="BA628">
            <v>14</v>
          </cell>
          <cell r="BB628">
            <v>63</v>
          </cell>
          <cell r="BC628">
            <v>0</v>
          </cell>
          <cell r="BD628">
            <v>25</v>
          </cell>
          <cell r="BE628">
            <v>0</v>
          </cell>
          <cell r="BF628">
            <v>25</v>
          </cell>
          <cell r="BG628">
            <v>6</v>
          </cell>
          <cell r="BH628">
            <v>0</v>
          </cell>
          <cell r="BI628">
            <v>6</v>
          </cell>
          <cell r="BJ628">
            <v>18</v>
          </cell>
          <cell r="BK628">
            <v>0</v>
          </cell>
          <cell r="BL628">
            <v>18</v>
          </cell>
          <cell r="BM628">
            <v>14</v>
          </cell>
          <cell r="BN628">
            <v>0</v>
          </cell>
          <cell r="BO628">
            <v>14</v>
          </cell>
          <cell r="BP628">
            <v>63</v>
          </cell>
          <cell r="BQ628">
            <v>0</v>
          </cell>
          <cell r="BR628">
            <v>63</v>
          </cell>
          <cell r="BS628">
            <v>0</v>
          </cell>
        </row>
        <row r="629">
          <cell r="A629" t="str">
            <v>438-1374-1363</v>
          </cell>
          <cell r="B629">
            <v>438</v>
          </cell>
          <cell r="C629">
            <v>1374</v>
          </cell>
          <cell r="D629">
            <v>1363</v>
          </cell>
          <cell r="E629">
            <v>28</v>
          </cell>
          <cell r="F629">
            <v>2.7349999999999999</v>
          </cell>
          <cell r="G629">
            <v>1</v>
          </cell>
          <cell r="H629">
            <v>14400</v>
          </cell>
          <cell r="I629">
            <v>50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23</v>
          </cell>
          <cell r="R629">
            <v>5</v>
          </cell>
          <cell r="S629">
            <v>14</v>
          </cell>
          <cell r="T629">
            <v>14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5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G629">
            <v>3.2869999999999999</v>
          </cell>
          <cell r="AH629">
            <v>3.2869999999999999</v>
          </cell>
          <cell r="AI629">
            <v>3.2869999999999999</v>
          </cell>
          <cell r="AJ629">
            <v>3.2869999999999999</v>
          </cell>
          <cell r="AK629">
            <v>3.2869999999999999</v>
          </cell>
          <cell r="AL629">
            <v>3.2869999999999999</v>
          </cell>
          <cell r="AM629">
            <v>3.2869999999999999</v>
          </cell>
          <cell r="AN629">
            <v>3.2869999999999999</v>
          </cell>
          <cell r="AO629">
            <v>3.2869999999999999</v>
          </cell>
          <cell r="AP629">
            <v>3.2869999999999999</v>
          </cell>
          <cell r="AQ629">
            <v>3.2869999999999999</v>
          </cell>
          <cell r="AR629">
            <v>3.2869999999999999</v>
          </cell>
          <cell r="AS629">
            <v>3.2869999999999999</v>
          </cell>
          <cell r="AT629">
            <v>3.2869999999999999</v>
          </cell>
          <cell r="AU629">
            <v>3.2869999999999999</v>
          </cell>
          <cell r="AV629">
            <v>3.2869999999999999</v>
          </cell>
          <cell r="AW629">
            <v>3.2869999999999999</v>
          </cell>
          <cell r="AX629">
            <v>23.4</v>
          </cell>
          <cell r="AY629">
            <v>4.5999999999999996</v>
          </cell>
          <cell r="AZ629">
            <v>14</v>
          </cell>
          <cell r="BA629">
            <v>19.100000000000001</v>
          </cell>
          <cell r="BB629">
            <v>61</v>
          </cell>
          <cell r="BC629">
            <v>0</v>
          </cell>
          <cell r="BD629">
            <v>23</v>
          </cell>
          <cell r="BE629">
            <v>0</v>
          </cell>
          <cell r="BF629">
            <v>23</v>
          </cell>
          <cell r="BG629">
            <v>5</v>
          </cell>
          <cell r="BH629">
            <v>0</v>
          </cell>
          <cell r="BI629">
            <v>5</v>
          </cell>
          <cell r="BJ629">
            <v>14</v>
          </cell>
          <cell r="BK629">
            <v>0</v>
          </cell>
          <cell r="BL629">
            <v>14</v>
          </cell>
          <cell r="BM629">
            <v>19</v>
          </cell>
          <cell r="BN629">
            <v>0</v>
          </cell>
          <cell r="BO629">
            <v>19</v>
          </cell>
          <cell r="BP629">
            <v>61</v>
          </cell>
          <cell r="BQ629">
            <v>0</v>
          </cell>
          <cell r="BR629">
            <v>61</v>
          </cell>
          <cell r="BS629">
            <v>0</v>
          </cell>
        </row>
        <row r="630">
          <cell r="A630" t="str">
            <v>439-1335-1338</v>
          </cell>
          <cell r="B630">
            <v>439</v>
          </cell>
          <cell r="C630">
            <v>1335</v>
          </cell>
          <cell r="D630">
            <v>1338</v>
          </cell>
          <cell r="E630">
            <v>41</v>
          </cell>
          <cell r="F630">
            <v>4.7460000000000004</v>
          </cell>
          <cell r="G630">
            <v>2</v>
          </cell>
          <cell r="H630">
            <v>22400</v>
          </cell>
          <cell r="I630">
            <v>50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5.6950000000000003</v>
          </cell>
          <cell r="AH630">
            <v>5.6950000000000003</v>
          </cell>
          <cell r="AI630">
            <v>5.6950000000000003</v>
          </cell>
          <cell r="AJ630">
            <v>5.6950000000000003</v>
          </cell>
          <cell r="AK630">
            <v>5.6950000000000003</v>
          </cell>
          <cell r="AL630">
            <v>5.6950000000000003</v>
          </cell>
          <cell r="AM630">
            <v>5.6950000000000003</v>
          </cell>
          <cell r="AN630">
            <v>5.6950000000000003</v>
          </cell>
          <cell r="AO630">
            <v>5.6950000000000003</v>
          </cell>
          <cell r="AP630">
            <v>5.6950000000000003</v>
          </cell>
          <cell r="AQ630">
            <v>5.6950000000000003</v>
          </cell>
          <cell r="AR630">
            <v>5.6950000000000003</v>
          </cell>
          <cell r="AS630">
            <v>5.6950000000000003</v>
          </cell>
          <cell r="AT630">
            <v>5.6950000000000003</v>
          </cell>
          <cell r="AU630">
            <v>5.6950000000000003</v>
          </cell>
          <cell r="AV630">
            <v>5.6950000000000003</v>
          </cell>
          <cell r="AW630">
            <v>5.6950000000000003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</row>
        <row r="631">
          <cell r="A631" t="str">
            <v>439-1338-1335</v>
          </cell>
          <cell r="B631">
            <v>439</v>
          </cell>
          <cell r="C631">
            <v>1338</v>
          </cell>
          <cell r="D631">
            <v>1335</v>
          </cell>
          <cell r="E631">
            <v>41</v>
          </cell>
          <cell r="F631">
            <v>4.7460000000000004</v>
          </cell>
          <cell r="G631">
            <v>2</v>
          </cell>
          <cell r="H631">
            <v>22400</v>
          </cell>
          <cell r="I631">
            <v>50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0</v>
          </cell>
          <cell r="U631">
            <v>0</v>
          </cell>
          <cell r="V631">
            <v>0</v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0</v>
          </cell>
          <cell r="AF631">
            <v>0</v>
          </cell>
          <cell r="AG631">
            <v>5.6950000000000003</v>
          </cell>
          <cell r="AH631">
            <v>5.6950000000000003</v>
          </cell>
          <cell r="AI631">
            <v>5.6950000000000003</v>
          </cell>
          <cell r="AJ631">
            <v>5.6950000000000003</v>
          </cell>
          <cell r="AK631">
            <v>5.6950000000000003</v>
          </cell>
          <cell r="AL631">
            <v>5.6950000000000003</v>
          </cell>
          <cell r="AM631">
            <v>5.6950000000000003</v>
          </cell>
          <cell r="AN631">
            <v>5.6950000000000003</v>
          </cell>
          <cell r="AO631">
            <v>5.6950000000000003</v>
          </cell>
          <cell r="AP631">
            <v>5.6950000000000003</v>
          </cell>
          <cell r="AQ631">
            <v>5.6950000000000003</v>
          </cell>
          <cell r="AR631">
            <v>5.6950000000000003</v>
          </cell>
          <cell r="AS631">
            <v>5.6950000000000003</v>
          </cell>
          <cell r="AT631">
            <v>5.6950000000000003</v>
          </cell>
          <cell r="AU631">
            <v>5.6950000000000003</v>
          </cell>
          <cell r="AV631">
            <v>5.6950000000000003</v>
          </cell>
          <cell r="AW631">
            <v>5.6950000000000003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</row>
        <row r="632">
          <cell r="A632" t="str">
            <v>440-1335-1336</v>
          </cell>
          <cell r="B632">
            <v>440</v>
          </cell>
          <cell r="C632">
            <v>1335</v>
          </cell>
          <cell r="D632">
            <v>1336</v>
          </cell>
          <cell r="E632">
            <v>55</v>
          </cell>
          <cell r="F632">
            <v>1.355</v>
          </cell>
          <cell r="G632">
            <v>1</v>
          </cell>
          <cell r="H632">
            <v>11200</v>
          </cell>
          <cell r="I632">
            <v>30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  <cell r="AG632">
            <v>2.71</v>
          </cell>
          <cell r="AH632">
            <v>2.71</v>
          </cell>
          <cell r="AI632">
            <v>2.71</v>
          </cell>
          <cell r="AJ632">
            <v>2.71</v>
          </cell>
          <cell r="AK632">
            <v>2.71</v>
          </cell>
          <cell r="AL632">
            <v>2.71</v>
          </cell>
          <cell r="AM632">
            <v>2.71</v>
          </cell>
          <cell r="AN632">
            <v>2.71</v>
          </cell>
          <cell r="AO632">
            <v>2.71</v>
          </cell>
          <cell r="AP632">
            <v>2.71</v>
          </cell>
          <cell r="AQ632">
            <v>2.71</v>
          </cell>
          <cell r="AR632">
            <v>2.71</v>
          </cell>
          <cell r="AS632">
            <v>2.71</v>
          </cell>
          <cell r="AT632">
            <v>2.71</v>
          </cell>
          <cell r="AU632">
            <v>2.71</v>
          </cell>
          <cell r="AV632">
            <v>2.71</v>
          </cell>
          <cell r="AW632">
            <v>2.71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</row>
        <row r="633">
          <cell r="A633" t="str">
            <v>440-1336-1335</v>
          </cell>
          <cell r="B633">
            <v>440</v>
          </cell>
          <cell r="C633">
            <v>1336</v>
          </cell>
          <cell r="D633">
            <v>1335</v>
          </cell>
          <cell r="E633">
            <v>55</v>
          </cell>
          <cell r="F633">
            <v>1.355</v>
          </cell>
          <cell r="G633">
            <v>1</v>
          </cell>
          <cell r="H633">
            <v>11200</v>
          </cell>
          <cell r="I633">
            <v>30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0</v>
          </cell>
          <cell r="AG633">
            <v>2.71</v>
          </cell>
          <cell r="AH633">
            <v>2.71</v>
          </cell>
          <cell r="AI633">
            <v>2.71</v>
          </cell>
          <cell r="AJ633">
            <v>2.71</v>
          </cell>
          <cell r="AK633">
            <v>2.71</v>
          </cell>
          <cell r="AL633">
            <v>2.71</v>
          </cell>
          <cell r="AM633">
            <v>2.71</v>
          </cell>
          <cell r="AN633">
            <v>2.71</v>
          </cell>
          <cell r="AO633">
            <v>2.71</v>
          </cell>
          <cell r="AP633">
            <v>2.71</v>
          </cell>
          <cell r="AQ633">
            <v>2.71</v>
          </cell>
          <cell r="AR633">
            <v>2.71</v>
          </cell>
          <cell r="AS633">
            <v>2.71</v>
          </cell>
          <cell r="AT633">
            <v>2.71</v>
          </cell>
          <cell r="AU633">
            <v>2.71</v>
          </cell>
          <cell r="AV633">
            <v>2.71</v>
          </cell>
          <cell r="AW633">
            <v>2.71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</row>
        <row r="634">
          <cell r="A634" t="str">
            <v>441-1341-1376</v>
          </cell>
          <cell r="B634">
            <v>441</v>
          </cell>
          <cell r="C634">
            <v>1341</v>
          </cell>
          <cell r="D634">
            <v>1376</v>
          </cell>
          <cell r="E634">
            <v>41</v>
          </cell>
          <cell r="F634">
            <v>0.84599999999999997</v>
          </cell>
          <cell r="G634">
            <v>2</v>
          </cell>
          <cell r="H634">
            <v>22400</v>
          </cell>
          <cell r="I634">
            <v>35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15</v>
          </cell>
          <cell r="R634">
            <v>0</v>
          </cell>
          <cell r="S634">
            <v>1</v>
          </cell>
          <cell r="T634">
            <v>0</v>
          </cell>
          <cell r="U634">
            <v>913</v>
          </cell>
          <cell r="V634">
            <v>827</v>
          </cell>
          <cell r="W634">
            <v>132</v>
          </cell>
          <cell r="X634">
            <v>24</v>
          </cell>
          <cell r="Y634">
            <v>10</v>
          </cell>
          <cell r="Z634">
            <v>0</v>
          </cell>
          <cell r="AA634">
            <v>1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0</v>
          </cell>
          <cell r="AG634">
            <v>1.486</v>
          </cell>
          <cell r="AH634">
            <v>1.486</v>
          </cell>
          <cell r="AI634">
            <v>1.486</v>
          </cell>
          <cell r="AJ634">
            <v>1.486</v>
          </cell>
          <cell r="AK634">
            <v>1.486</v>
          </cell>
          <cell r="AL634">
            <v>1.486</v>
          </cell>
          <cell r="AM634">
            <v>1.486</v>
          </cell>
          <cell r="AN634">
            <v>1.486</v>
          </cell>
          <cell r="AO634">
            <v>1.486</v>
          </cell>
          <cell r="AP634">
            <v>1.486</v>
          </cell>
          <cell r="AQ634">
            <v>1.486</v>
          </cell>
          <cell r="AR634">
            <v>1.486</v>
          </cell>
          <cell r="AS634">
            <v>1.486</v>
          </cell>
          <cell r="AT634">
            <v>1.486</v>
          </cell>
          <cell r="AU634">
            <v>1.486</v>
          </cell>
          <cell r="AV634">
            <v>1.486</v>
          </cell>
          <cell r="AW634">
            <v>1.486</v>
          </cell>
          <cell r="AX634">
            <v>937.6</v>
          </cell>
          <cell r="AY634">
            <v>826.9</v>
          </cell>
          <cell r="AZ634">
            <v>133.80000000000001</v>
          </cell>
          <cell r="BA634">
            <v>24.7</v>
          </cell>
          <cell r="BB634">
            <v>1923</v>
          </cell>
          <cell r="BC634">
            <v>0</v>
          </cell>
          <cell r="BD634">
            <v>25</v>
          </cell>
          <cell r="BE634">
            <v>913</v>
          </cell>
          <cell r="BF634">
            <v>938</v>
          </cell>
          <cell r="BG634">
            <v>0</v>
          </cell>
          <cell r="BH634">
            <v>827</v>
          </cell>
          <cell r="BI634">
            <v>827</v>
          </cell>
          <cell r="BJ634">
            <v>2</v>
          </cell>
          <cell r="BK634">
            <v>132</v>
          </cell>
          <cell r="BL634">
            <v>134</v>
          </cell>
          <cell r="BM634">
            <v>0</v>
          </cell>
          <cell r="BN634">
            <v>24</v>
          </cell>
          <cell r="BO634">
            <v>24</v>
          </cell>
          <cell r="BP634">
            <v>27</v>
          </cell>
          <cell r="BQ634">
            <v>1896</v>
          </cell>
          <cell r="BR634">
            <v>1923</v>
          </cell>
          <cell r="BS634">
            <v>0</v>
          </cell>
        </row>
        <row r="635">
          <cell r="A635" t="str">
            <v>441-1376-1341</v>
          </cell>
          <cell r="B635">
            <v>441</v>
          </cell>
          <cell r="C635">
            <v>1376</v>
          </cell>
          <cell r="D635">
            <v>1341</v>
          </cell>
          <cell r="E635">
            <v>41</v>
          </cell>
          <cell r="F635">
            <v>0.84599999999999997</v>
          </cell>
          <cell r="G635">
            <v>2</v>
          </cell>
          <cell r="H635">
            <v>22400</v>
          </cell>
          <cell r="I635">
            <v>35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  <cell r="U635">
            <v>907</v>
          </cell>
          <cell r="V635">
            <v>662</v>
          </cell>
          <cell r="W635">
            <v>137</v>
          </cell>
          <cell r="X635">
            <v>25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0</v>
          </cell>
          <cell r="AG635">
            <v>1.4810000000000001</v>
          </cell>
          <cell r="AH635">
            <v>1.4810000000000001</v>
          </cell>
          <cell r="AI635">
            <v>1.4810000000000001</v>
          </cell>
          <cell r="AJ635">
            <v>1.4810000000000001</v>
          </cell>
          <cell r="AK635">
            <v>1.4810000000000001</v>
          </cell>
          <cell r="AL635">
            <v>1.4810000000000001</v>
          </cell>
          <cell r="AM635">
            <v>1.4810000000000001</v>
          </cell>
          <cell r="AN635">
            <v>1.4810000000000001</v>
          </cell>
          <cell r="AO635">
            <v>1.4810000000000001</v>
          </cell>
          <cell r="AP635">
            <v>1.4810000000000001</v>
          </cell>
          <cell r="AQ635">
            <v>1.4810000000000001</v>
          </cell>
          <cell r="AR635">
            <v>1.4810000000000001</v>
          </cell>
          <cell r="AS635">
            <v>1.4810000000000001</v>
          </cell>
          <cell r="AT635">
            <v>1.4810000000000001</v>
          </cell>
          <cell r="AU635">
            <v>1.4810000000000001</v>
          </cell>
          <cell r="AV635">
            <v>1.4810000000000001</v>
          </cell>
          <cell r="AW635">
            <v>1.4810000000000001</v>
          </cell>
          <cell r="AX635">
            <v>906.9</v>
          </cell>
          <cell r="AY635">
            <v>662.3</v>
          </cell>
          <cell r="AZ635">
            <v>137.30000000000001</v>
          </cell>
          <cell r="BA635">
            <v>25</v>
          </cell>
          <cell r="BB635">
            <v>1731</v>
          </cell>
          <cell r="BC635">
            <v>0</v>
          </cell>
          <cell r="BD635">
            <v>0</v>
          </cell>
          <cell r="BE635">
            <v>907</v>
          </cell>
          <cell r="BF635">
            <v>907</v>
          </cell>
          <cell r="BG635">
            <v>0</v>
          </cell>
          <cell r="BH635">
            <v>662</v>
          </cell>
          <cell r="BI635">
            <v>662</v>
          </cell>
          <cell r="BJ635">
            <v>0</v>
          </cell>
          <cell r="BK635">
            <v>137</v>
          </cell>
          <cell r="BL635">
            <v>137</v>
          </cell>
          <cell r="BM635">
            <v>0</v>
          </cell>
          <cell r="BN635">
            <v>25</v>
          </cell>
          <cell r="BO635">
            <v>25</v>
          </cell>
          <cell r="BP635">
            <v>0</v>
          </cell>
          <cell r="BQ635">
            <v>1731</v>
          </cell>
          <cell r="BR635">
            <v>1731</v>
          </cell>
          <cell r="BS635">
            <v>0</v>
          </cell>
        </row>
        <row r="636">
          <cell r="A636" t="str">
            <v>442-1046-1376</v>
          </cell>
          <cell r="B636">
            <v>442</v>
          </cell>
          <cell r="C636">
            <v>1046</v>
          </cell>
          <cell r="D636">
            <v>1376</v>
          </cell>
          <cell r="E636">
            <v>41</v>
          </cell>
          <cell r="F636">
            <v>0.36499999999999999</v>
          </cell>
          <cell r="G636">
            <v>2</v>
          </cell>
          <cell r="H636">
            <v>22400</v>
          </cell>
          <cell r="I636">
            <v>50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0</v>
          </cell>
          <cell r="U636">
            <v>907</v>
          </cell>
          <cell r="V636">
            <v>662</v>
          </cell>
          <cell r="W636">
            <v>137</v>
          </cell>
          <cell r="X636">
            <v>25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0</v>
          </cell>
          <cell r="AG636">
            <v>0.44700000000000001</v>
          </cell>
          <cell r="AH636">
            <v>0.44700000000000001</v>
          </cell>
          <cell r="AI636">
            <v>0.44700000000000001</v>
          </cell>
          <cell r="AJ636">
            <v>0.44700000000000001</v>
          </cell>
          <cell r="AK636">
            <v>0.44700000000000001</v>
          </cell>
          <cell r="AL636">
            <v>0.44700000000000001</v>
          </cell>
          <cell r="AM636">
            <v>0.44700000000000001</v>
          </cell>
          <cell r="AN636">
            <v>0.44700000000000001</v>
          </cell>
          <cell r="AO636">
            <v>0.44700000000000001</v>
          </cell>
          <cell r="AP636">
            <v>0.44700000000000001</v>
          </cell>
          <cell r="AQ636">
            <v>0.44700000000000001</v>
          </cell>
          <cell r="AR636">
            <v>0.44700000000000001</v>
          </cell>
          <cell r="AS636">
            <v>0.44700000000000001</v>
          </cell>
          <cell r="AT636">
            <v>0.44700000000000001</v>
          </cell>
          <cell r="AU636">
            <v>0.44700000000000001</v>
          </cell>
          <cell r="AV636">
            <v>0.44700000000000001</v>
          </cell>
          <cell r="AW636">
            <v>0.44700000000000001</v>
          </cell>
          <cell r="AX636">
            <v>906.9</v>
          </cell>
          <cell r="AY636">
            <v>662.3</v>
          </cell>
          <cell r="AZ636">
            <v>137.30000000000001</v>
          </cell>
          <cell r="BA636">
            <v>25</v>
          </cell>
          <cell r="BB636">
            <v>1731</v>
          </cell>
          <cell r="BC636">
            <v>0</v>
          </cell>
          <cell r="BD636">
            <v>0</v>
          </cell>
          <cell r="BE636">
            <v>907</v>
          </cell>
          <cell r="BF636">
            <v>907</v>
          </cell>
          <cell r="BG636">
            <v>0</v>
          </cell>
          <cell r="BH636">
            <v>662</v>
          </cell>
          <cell r="BI636">
            <v>662</v>
          </cell>
          <cell r="BJ636">
            <v>0</v>
          </cell>
          <cell r="BK636">
            <v>137</v>
          </cell>
          <cell r="BL636">
            <v>137</v>
          </cell>
          <cell r="BM636">
            <v>0</v>
          </cell>
          <cell r="BN636">
            <v>25</v>
          </cell>
          <cell r="BO636">
            <v>25</v>
          </cell>
          <cell r="BP636">
            <v>0</v>
          </cell>
          <cell r="BQ636">
            <v>1731</v>
          </cell>
          <cell r="BR636">
            <v>1731</v>
          </cell>
          <cell r="BS636">
            <v>0</v>
          </cell>
        </row>
        <row r="637">
          <cell r="A637" t="str">
            <v>442-1376-1046</v>
          </cell>
          <cell r="B637">
            <v>442</v>
          </cell>
          <cell r="C637">
            <v>1376</v>
          </cell>
          <cell r="D637">
            <v>1046</v>
          </cell>
          <cell r="E637">
            <v>41</v>
          </cell>
          <cell r="F637">
            <v>0.36499999999999999</v>
          </cell>
          <cell r="G637">
            <v>2</v>
          </cell>
          <cell r="H637">
            <v>22400</v>
          </cell>
          <cell r="I637">
            <v>50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  <cell r="U637">
            <v>913</v>
          </cell>
          <cell r="V637">
            <v>827</v>
          </cell>
          <cell r="W637">
            <v>132</v>
          </cell>
          <cell r="X637">
            <v>24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0</v>
          </cell>
          <cell r="AG637">
            <v>0.44900000000000001</v>
          </cell>
          <cell r="AH637">
            <v>0.44900000000000001</v>
          </cell>
          <cell r="AI637">
            <v>0.44900000000000001</v>
          </cell>
          <cell r="AJ637">
            <v>0.44900000000000001</v>
          </cell>
          <cell r="AK637">
            <v>0.44900000000000001</v>
          </cell>
          <cell r="AL637">
            <v>0.44900000000000001</v>
          </cell>
          <cell r="AM637">
            <v>0.44900000000000001</v>
          </cell>
          <cell r="AN637">
            <v>0.44900000000000001</v>
          </cell>
          <cell r="AO637">
            <v>0.44900000000000001</v>
          </cell>
          <cell r="AP637">
            <v>0.44900000000000001</v>
          </cell>
          <cell r="AQ637">
            <v>0.44900000000000001</v>
          </cell>
          <cell r="AR637">
            <v>0.44900000000000001</v>
          </cell>
          <cell r="AS637">
            <v>0.44900000000000001</v>
          </cell>
          <cell r="AT637">
            <v>0.44900000000000001</v>
          </cell>
          <cell r="AU637">
            <v>0.44900000000000001</v>
          </cell>
          <cell r="AV637">
            <v>0.44900000000000001</v>
          </cell>
          <cell r="AW637">
            <v>0.44900000000000001</v>
          </cell>
          <cell r="AX637">
            <v>912.8</v>
          </cell>
          <cell r="AY637">
            <v>826.9</v>
          </cell>
          <cell r="AZ637">
            <v>131.69999999999999</v>
          </cell>
          <cell r="BA637">
            <v>24.2</v>
          </cell>
          <cell r="BB637">
            <v>1896</v>
          </cell>
          <cell r="BC637">
            <v>0</v>
          </cell>
          <cell r="BD637">
            <v>0</v>
          </cell>
          <cell r="BE637">
            <v>913</v>
          </cell>
          <cell r="BF637">
            <v>913</v>
          </cell>
          <cell r="BG637">
            <v>0</v>
          </cell>
          <cell r="BH637">
            <v>827</v>
          </cell>
          <cell r="BI637">
            <v>827</v>
          </cell>
          <cell r="BJ637">
            <v>0</v>
          </cell>
          <cell r="BK637">
            <v>132</v>
          </cell>
          <cell r="BL637">
            <v>132</v>
          </cell>
          <cell r="BM637">
            <v>0</v>
          </cell>
          <cell r="BN637">
            <v>24</v>
          </cell>
          <cell r="BO637">
            <v>24</v>
          </cell>
          <cell r="BP637">
            <v>0</v>
          </cell>
          <cell r="BQ637">
            <v>1896</v>
          </cell>
          <cell r="BR637">
            <v>1896</v>
          </cell>
          <cell r="BS637">
            <v>0</v>
          </cell>
        </row>
        <row r="638">
          <cell r="A638" t="str">
            <v>443-1367-1376</v>
          </cell>
          <cell r="B638">
            <v>443</v>
          </cell>
          <cell r="C638">
            <v>1367</v>
          </cell>
          <cell r="D638">
            <v>1376</v>
          </cell>
          <cell r="E638">
            <v>56</v>
          </cell>
          <cell r="F638">
            <v>1.1970000000000001</v>
          </cell>
          <cell r="G638">
            <v>2</v>
          </cell>
          <cell r="H638">
            <v>25600</v>
          </cell>
          <cell r="I638">
            <v>30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0</v>
          </cell>
          <cell r="AG638">
            <v>2.3940000000000001</v>
          </cell>
          <cell r="AH638">
            <v>2.3940000000000001</v>
          </cell>
          <cell r="AI638">
            <v>2.3940000000000001</v>
          </cell>
          <cell r="AJ638">
            <v>2.3940000000000001</v>
          </cell>
          <cell r="AK638">
            <v>2.3940000000000001</v>
          </cell>
          <cell r="AL638">
            <v>2.3940000000000001</v>
          </cell>
          <cell r="AM638">
            <v>2.3940000000000001</v>
          </cell>
          <cell r="AN638">
            <v>2.3940000000000001</v>
          </cell>
          <cell r="AO638">
            <v>2.3940000000000001</v>
          </cell>
          <cell r="AP638">
            <v>2.3940000000000001</v>
          </cell>
          <cell r="AQ638">
            <v>2.3940000000000001</v>
          </cell>
          <cell r="AR638">
            <v>2.3940000000000001</v>
          </cell>
          <cell r="AS638">
            <v>2.3940000000000001</v>
          </cell>
          <cell r="AT638">
            <v>2.3940000000000001</v>
          </cell>
          <cell r="AU638">
            <v>2.3940000000000001</v>
          </cell>
          <cell r="AV638">
            <v>2.3940000000000001</v>
          </cell>
          <cell r="AW638">
            <v>2.3940000000000001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</row>
        <row r="639">
          <cell r="A639" t="str">
            <v>443-1376-1367</v>
          </cell>
          <cell r="B639">
            <v>443</v>
          </cell>
          <cell r="C639">
            <v>1376</v>
          </cell>
          <cell r="D639">
            <v>1367</v>
          </cell>
          <cell r="E639">
            <v>56</v>
          </cell>
          <cell r="F639">
            <v>1.1970000000000001</v>
          </cell>
          <cell r="G639">
            <v>2</v>
          </cell>
          <cell r="H639">
            <v>25600</v>
          </cell>
          <cell r="I639">
            <v>30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15</v>
          </cell>
          <cell r="R639">
            <v>0</v>
          </cell>
          <cell r="S639">
            <v>1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  <cell r="Y639">
            <v>10</v>
          </cell>
          <cell r="Z639">
            <v>0</v>
          </cell>
          <cell r="AA639">
            <v>1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  <cell r="AG639">
            <v>2.395</v>
          </cell>
          <cell r="AH639">
            <v>2.395</v>
          </cell>
          <cell r="AI639">
            <v>2.395</v>
          </cell>
          <cell r="AJ639">
            <v>2.395</v>
          </cell>
          <cell r="AK639">
            <v>2.395</v>
          </cell>
          <cell r="AL639">
            <v>2.395</v>
          </cell>
          <cell r="AM639">
            <v>2.395</v>
          </cell>
          <cell r="AN639">
            <v>2.395</v>
          </cell>
          <cell r="AO639">
            <v>2.395</v>
          </cell>
          <cell r="AP639">
            <v>2.395</v>
          </cell>
          <cell r="AQ639">
            <v>2.395</v>
          </cell>
          <cell r="AR639">
            <v>2.395</v>
          </cell>
          <cell r="AS639">
            <v>2.395</v>
          </cell>
          <cell r="AT639">
            <v>2.395</v>
          </cell>
          <cell r="AU639">
            <v>2.395</v>
          </cell>
          <cell r="AV639">
            <v>2.395</v>
          </cell>
          <cell r="AW639">
            <v>2.395</v>
          </cell>
          <cell r="AX639">
            <v>24.7</v>
          </cell>
          <cell r="AY639">
            <v>0</v>
          </cell>
          <cell r="AZ639">
            <v>2.2000000000000002</v>
          </cell>
          <cell r="BA639">
            <v>0.5</v>
          </cell>
          <cell r="BB639">
            <v>27</v>
          </cell>
          <cell r="BC639">
            <v>0</v>
          </cell>
          <cell r="BD639">
            <v>25</v>
          </cell>
          <cell r="BE639">
            <v>0</v>
          </cell>
          <cell r="BF639">
            <v>25</v>
          </cell>
          <cell r="BG639">
            <v>0</v>
          </cell>
          <cell r="BH639">
            <v>0</v>
          </cell>
          <cell r="BI639">
            <v>0</v>
          </cell>
          <cell r="BJ639">
            <v>2</v>
          </cell>
          <cell r="BK639">
            <v>0</v>
          </cell>
          <cell r="BL639">
            <v>2</v>
          </cell>
          <cell r="BM639">
            <v>0</v>
          </cell>
          <cell r="BN639">
            <v>0</v>
          </cell>
          <cell r="BO639">
            <v>0</v>
          </cell>
          <cell r="BP639">
            <v>27</v>
          </cell>
          <cell r="BQ639">
            <v>0</v>
          </cell>
          <cell r="BR639">
            <v>27</v>
          </cell>
          <cell r="BS639">
            <v>0</v>
          </cell>
        </row>
        <row r="640">
          <cell r="A640" t="str">
            <v>444-1373-1378</v>
          </cell>
          <cell r="B640">
            <v>444</v>
          </cell>
          <cell r="C640">
            <v>1373</v>
          </cell>
          <cell r="D640">
            <v>1378</v>
          </cell>
          <cell r="E640">
            <v>15</v>
          </cell>
          <cell r="F640">
            <v>11.115</v>
          </cell>
          <cell r="G640">
            <v>2</v>
          </cell>
          <cell r="H640">
            <v>44800</v>
          </cell>
          <cell r="I640">
            <v>100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874</v>
          </cell>
          <cell r="R640">
            <v>249</v>
          </cell>
          <cell r="S640">
            <v>106</v>
          </cell>
          <cell r="T640">
            <v>54</v>
          </cell>
          <cell r="U640">
            <v>214</v>
          </cell>
          <cell r="V640">
            <v>180</v>
          </cell>
          <cell r="W640">
            <v>58</v>
          </cell>
          <cell r="X640">
            <v>4</v>
          </cell>
          <cell r="Y640">
            <v>107</v>
          </cell>
          <cell r="Z640">
            <v>9</v>
          </cell>
          <cell r="AA640">
            <v>13</v>
          </cell>
          <cell r="AB640">
            <v>6</v>
          </cell>
          <cell r="AC640">
            <v>3</v>
          </cell>
          <cell r="AD640">
            <v>1</v>
          </cell>
          <cell r="AE640">
            <v>0</v>
          </cell>
          <cell r="AF640">
            <v>0</v>
          </cell>
          <cell r="AG640">
            <v>6.6689999999999996</v>
          </cell>
          <cell r="AH640">
            <v>6.6689999999999996</v>
          </cell>
          <cell r="AI640">
            <v>7.02</v>
          </cell>
          <cell r="AJ640">
            <v>7.02</v>
          </cell>
          <cell r="AK640">
            <v>6.6689999999999996</v>
          </cell>
          <cell r="AL640">
            <v>7.02</v>
          </cell>
          <cell r="AM640">
            <v>7.02</v>
          </cell>
          <cell r="AN640">
            <v>7.41</v>
          </cell>
          <cell r="AO640">
            <v>7.41</v>
          </cell>
          <cell r="AP640">
            <v>6.6689999999999996</v>
          </cell>
          <cell r="AQ640">
            <v>7.02</v>
          </cell>
          <cell r="AR640">
            <v>6.6689999999999996</v>
          </cell>
          <cell r="AS640">
            <v>7.41</v>
          </cell>
          <cell r="AT640">
            <v>6.6689999999999996</v>
          </cell>
          <cell r="AU640">
            <v>6.6689999999999996</v>
          </cell>
          <cell r="AV640">
            <v>7.02</v>
          </cell>
          <cell r="AW640">
            <v>7.41</v>
          </cell>
          <cell r="AX640">
            <v>1197.5</v>
          </cell>
          <cell r="AY640">
            <v>438.3</v>
          </cell>
          <cell r="AZ640">
            <v>177.4</v>
          </cell>
          <cell r="BA640">
            <v>63.7</v>
          </cell>
          <cell r="BB640">
            <v>1878</v>
          </cell>
          <cell r="BC640">
            <v>0</v>
          </cell>
          <cell r="BD640">
            <v>981</v>
          </cell>
          <cell r="BE640">
            <v>217</v>
          </cell>
          <cell r="BF640">
            <v>1198</v>
          </cell>
          <cell r="BG640">
            <v>258</v>
          </cell>
          <cell r="BH640">
            <v>181</v>
          </cell>
          <cell r="BI640">
            <v>439</v>
          </cell>
          <cell r="BJ640">
            <v>119</v>
          </cell>
          <cell r="BK640">
            <v>58</v>
          </cell>
          <cell r="BL640">
            <v>177</v>
          </cell>
          <cell r="BM640">
            <v>60</v>
          </cell>
          <cell r="BN640">
            <v>4</v>
          </cell>
          <cell r="BO640">
            <v>64</v>
          </cell>
          <cell r="BP640">
            <v>1418</v>
          </cell>
          <cell r="BQ640">
            <v>460</v>
          </cell>
          <cell r="BR640">
            <v>1878</v>
          </cell>
          <cell r="BS640">
            <v>0</v>
          </cell>
        </row>
        <row r="641">
          <cell r="A641" t="str">
            <v>444-1378-1373</v>
          </cell>
          <cell r="B641">
            <v>444</v>
          </cell>
          <cell r="C641">
            <v>1378</v>
          </cell>
          <cell r="D641">
            <v>1373</v>
          </cell>
          <cell r="E641">
            <v>15</v>
          </cell>
          <cell r="F641">
            <v>11.115</v>
          </cell>
          <cell r="G641">
            <v>2</v>
          </cell>
          <cell r="H641">
            <v>44800</v>
          </cell>
          <cell r="I641">
            <v>100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727</v>
          </cell>
          <cell r="R641">
            <v>152</v>
          </cell>
          <cell r="S641">
            <v>107</v>
          </cell>
          <cell r="T641">
            <v>92</v>
          </cell>
          <cell r="U641">
            <v>237</v>
          </cell>
          <cell r="V641">
            <v>382</v>
          </cell>
          <cell r="W641">
            <v>81</v>
          </cell>
          <cell r="X641">
            <v>4</v>
          </cell>
          <cell r="Y641">
            <v>174</v>
          </cell>
          <cell r="Z641">
            <v>15</v>
          </cell>
          <cell r="AA641">
            <v>9</v>
          </cell>
          <cell r="AB641">
            <v>8</v>
          </cell>
          <cell r="AC641">
            <v>8</v>
          </cell>
          <cell r="AD641">
            <v>4</v>
          </cell>
          <cell r="AE641">
            <v>2</v>
          </cell>
          <cell r="AF641">
            <v>0</v>
          </cell>
          <cell r="AG641">
            <v>6.6689999999999996</v>
          </cell>
          <cell r="AH641">
            <v>6.6689999999999996</v>
          </cell>
          <cell r="AI641">
            <v>7.02</v>
          </cell>
          <cell r="AJ641">
            <v>7.02</v>
          </cell>
          <cell r="AK641">
            <v>6.6689999999999996</v>
          </cell>
          <cell r="AL641">
            <v>7.02</v>
          </cell>
          <cell r="AM641">
            <v>7.02</v>
          </cell>
          <cell r="AN641">
            <v>7.41</v>
          </cell>
          <cell r="AO641">
            <v>7.41</v>
          </cell>
          <cell r="AP641">
            <v>6.6689999999999996</v>
          </cell>
          <cell r="AQ641">
            <v>7.02</v>
          </cell>
          <cell r="AR641">
            <v>6.6689999999999996</v>
          </cell>
          <cell r="AS641">
            <v>7.41</v>
          </cell>
          <cell r="AT641">
            <v>6.6689999999999996</v>
          </cell>
          <cell r="AU641">
            <v>6.6689999999999996</v>
          </cell>
          <cell r="AV641">
            <v>7.02</v>
          </cell>
          <cell r="AW641">
            <v>7.41</v>
          </cell>
          <cell r="AX641">
            <v>1145.5999999999999</v>
          </cell>
          <cell r="AY641">
            <v>553.29999999999995</v>
          </cell>
          <cell r="AZ641">
            <v>200</v>
          </cell>
          <cell r="BA641">
            <v>104.3</v>
          </cell>
          <cell r="BB641">
            <v>2002</v>
          </cell>
          <cell r="BC641">
            <v>0</v>
          </cell>
          <cell r="BD641">
            <v>901</v>
          </cell>
          <cell r="BE641">
            <v>245</v>
          </cell>
          <cell r="BF641">
            <v>1146</v>
          </cell>
          <cell r="BG641">
            <v>167</v>
          </cell>
          <cell r="BH641">
            <v>386</v>
          </cell>
          <cell r="BI641">
            <v>553</v>
          </cell>
          <cell r="BJ641">
            <v>116</v>
          </cell>
          <cell r="BK641">
            <v>83</v>
          </cell>
          <cell r="BL641">
            <v>199</v>
          </cell>
          <cell r="BM641">
            <v>100</v>
          </cell>
          <cell r="BN641">
            <v>4</v>
          </cell>
          <cell r="BO641">
            <v>104</v>
          </cell>
          <cell r="BP641">
            <v>1284</v>
          </cell>
          <cell r="BQ641">
            <v>718</v>
          </cell>
          <cell r="BR641">
            <v>2002</v>
          </cell>
          <cell r="BS641">
            <v>0</v>
          </cell>
        </row>
        <row r="642">
          <cell r="A642" t="str">
            <v>445-1157-1378</v>
          </cell>
          <cell r="B642">
            <v>445</v>
          </cell>
          <cell r="C642">
            <v>1157</v>
          </cell>
          <cell r="D642">
            <v>1378</v>
          </cell>
          <cell r="E642">
            <v>15</v>
          </cell>
          <cell r="F642">
            <v>1.3320000000000001</v>
          </cell>
          <cell r="G642">
            <v>2</v>
          </cell>
          <cell r="H642">
            <v>44800</v>
          </cell>
          <cell r="I642">
            <v>100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727</v>
          </cell>
          <cell r="R642">
            <v>152</v>
          </cell>
          <cell r="S642">
            <v>107</v>
          </cell>
          <cell r="T642">
            <v>92</v>
          </cell>
          <cell r="U642">
            <v>237</v>
          </cell>
          <cell r="V642">
            <v>382</v>
          </cell>
          <cell r="W642">
            <v>81</v>
          </cell>
          <cell r="X642">
            <v>4</v>
          </cell>
          <cell r="Y642">
            <v>174</v>
          </cell>
          <cell r="Z642">
            <v>15</v>
          </cell>
          <cell r="AA642">
            <v>9</v>
          </cell>
          <cell r="AB642">
            <v>8</v>
          </cell>
          <cell r="AC642">
            <v>8</v>
          </cell>
          <cell r="AD642">
            <v>4</v>
          </cell>
          <cell r="AE642">
            <v>2</v>
          </cell>
          <cell r="AF642">
            <v>0</v>
          </cell>
          <cell r="AG642">
            <v>0.79900000000000004</v>
          </cell>
          <cell r="AH642">
            <v>0.79900000000000004</v>
          </cell>
          <cell r="AI642">
            <v>0.84099999999999997</v>
          </cell>
          <cell r="AJ642">
            <v>0.84099999999999997</v>
          </cell>
          <cell r="AK642">
            <v>0.79900000000000004</v>
          </cell>
          <cell r="AL642">
            <v>0.84099999999999997</v>
          </cell>
          <cell r="AM642">
            <v>0.84099999999999997</v>
          </cell>
          <cell r="AN642">
            <v>0.88800000000000001</v>
          </cell>
          <cell r="AO642">
            <v>0.88800000000000001</v>
          </cell>
          <cell r="AP642">
            <v>0.79900000000000004</v>
          </cell>
          <cell r="AQ642">
            <v>0.84099999999999997</v>
          </cell>
          <cell r="AR642">
            <v>0.79900000000000004</v>
          </cell>
          <cell r="AS642">
            <v>0.88800000000000001</v>
          </cell>
          <cell r="AT642">
            <v>0.79900000000000004</v>
          </cell>
          <cell r="AU642">
            <v>0.79900000000000004</v>
          </cell>
          <cell r="AV642">
            <v>0.84099999999999997</v>
          </cell>
          <cell r="AW642">
            <v>0.88800000000000001</v>
          </cell>
          <cell r="AX642">
            <v>1145.5999999999999</v>
          </cell>
          <cell r="AY642">
            <v>553.29999999999995</v>
          </cell>
          <cell r="AZ642">
            <v>200</v>
          </cell>
          <cell r="BA642">
            <v>104.3</v>
          </cell>
          <cell r="BB642">
            <v>2002</v>
          </cell>
          <cell r="BC642">
            <v>0</v>
          </cell>
          <cell r="BD642">
            <v>901</v>
          </cell>
          <cell r="BE642">
            <v>245</v>
          </cell>
          <cell r="BF642">
            <v>1146</v>
          </cell>
          <cell r="BG642">
            <v>167</v>
          </cell>
          <cell r="BH642">
            <v>386</v>
          </cell>
          <cell r="BI642">
            <v>553</v>
          </cell>
          <cell r="BJ642">
            <v>116</v>
          </cell>
          <cell r="BK642">
            <v>83</v>
          </cell>
          <cell r="BL642">
            <v>199</v>
          </cell>
          <cell r="BM642">
            <v>100</v>
          </cell>
          <cell r="BN642">
            <v>4</v>
          </cell>
          <cell r="BO642">
            <v>104</v>
          </cell>
          <cell r="BP642">
            <v>1284</v>
          </cell>
          <cell r="BQ642">
            <v>718</v>
          </cell>
          <cell r="BR642">
            <v>2002</v>
          </cell>
          <cell r="BS642">
            <v>0</v>
          </cell>
        </row>
        <row r="643">
          <cell r="A643" t="str">
            <v>445-1378-1157</v>
          </cell>
          <cell r="B643">
            <v>445</v>
          </cell>
          <cell r="C643">
            <v>1378</v>
          </cell>
          <cell r="D643">
            <v>1157</v>
          </cell>
          <cell r="E643">
            <v>15</v>
          </cell>
          <cell r="F643">
            <v>1.3320000000000001</v>
          </cell>
          <cell r="G643">
            <v>2</v>
          </cell>
          <cell r="H643">
            <v>44800</v>
          </cell>
          <cell r="I643">
            <v>100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874</v>
          </cell>
          <cell r="R643">
            <v>249</v>
          </cell>
          <cell r="S643">
            <v>106</v>
          </cell>
          <cell r="T643">
            <v>54</v>
          </cell>
          <cell r="U643">
            <v>214</v>
          </cell>
          <cell r="V643">
            <v>180</v>
          </cell>
          <cell r="W643">
            <v>58</v>
          </cell>
          <cell r="X643">
            <v>4</v>
          </cell>
          <cell r="Y643">
            <v>107</v>
          </cell>
          <cell r="Z643">
            <v>9</v>
          </cell>
          <cell r="AA643">
            <v>13</v>
          </cell>
          <cell r="AB643">
            <v>6</v>
          </cell>
          <cell r="AC643">
            <v>3</v>
          </cell>
          <cell r="AD643">
            <v>1</v>
          </cell>
          <cell r="AE643">
            <v>0</v>
          </cell>
          <cell r="AF643">
            <v>0</v>
          </cell>
          <cell r="AG643">
            <v>0.79900000000000004</v>
          </cell>
          <cell r="AH643">
            <v>0.79900000000000004</v>
          </cell>
          <cell r="AI643">
            <v>0.84099999999999997</v>
          </cell>
          <cell r="AJ643">
            <v>0.84099999999999997</v>
          </cell>
          <cell r="AK643">
            <v>0.79900000000000004</v>
          </cell>
          <cell r="AL643">
            <v>0.84099999999999997</v>
          </cell>
          <cell r="AM643">
            <v>0.84099999999999997</v>
          </cell>
          <cell r="AN643">
            <v>0.88800000000000001</v>
          </cell>
          <cell r="AO643">
            <v>0.88800000000000001</v>
          </cell>
          <cell r="AP643">
            <v>0.79900000000000004</v>
          </cell>
          <cell r="AQ643">
            <v>0.84099999999999997</v>
          </cell>
          <cell r="AR643">
            <v>0.79900000000000004</v>
          </cell>
          <cell r="AS643">
            <v>0.88800000000000001</v>
          </cell>
          <cell r="AT643">
            <v>0.79900000000000004</v>
          </cell>
          <cell r="AU643">
            <v>0.79900000000000004</v>
          </cell>
          <cell r="AV643">
            <v>0.84099999999999997</v>
          </cell>
          <cell r="AW643">
            <v>0.88800000000000001</v>
          </cell>
          <cell r="AX643">
            <v>1197.5</v>
          </cell>
          <cell r="AY643">
            <v>438.3</v>
          </cell>
          <cell r="AZ643">
            <v>177.4</v>
          </cell>
          <cell r="BA643">
            <v>63.7</v>
          </cell>
          <cell r="BB643">
            <v>1878</v>
          </cell>
          <cell r="BC643">
            <v>0</v>
          </cell>
          <cell r="BD643">
            <v>981</v>
          </cell>
          <cell r="BE643">
            <v>217</v>
          </cell>
          <cell r="BF643">
            <v>1198</v>
          </cell>
          <cell r="BG643">
            <v>258</v>
          </cell>
          <cell r="BH643">
            <v>181</v>
          </cell>
          <cell r="BI643">
            <v>439</v>
          </cell>
          <cell r="BJ643">
            <v>119</v>
          </cell>
          <cell r="BK643">
            <v>58</v>
          </cell>
          <cell r="BL643">
            <v>177</v>
          </cell>
          <cell r="BM643">
            <v>60</v>
          </cell>
          <cell r="BN643">
            <v>4</v>
          </cell>
          <cell r="BO643">
            <v>64</v>
          </cell>
          <cell r="BP643">
            <v>1418</v>
          </cell>
          <cell r="BQ643">
            <v>460</v>
          </cell>
          <cell r="BR643">
            <v>1878</v>
          </cell>
          <cell r="BS643">
            <v>0</v>
          </cell>
        </row>
        <row r="644">
          <cell r="A644" t="str">
            <v>446-1377-1378</v>
          </cell>
          <cell r="B644">
            <v>446</v>
          </cell>
          <cell r="C644">
            <v>1377</v>
          </cell>
          <cell r="D644">
            <v>1378</v>
          </cell>
          <cell r="E644">
            <v>85</v>
          </cell>
          <cell r="F644">
            <v>8.4</v>
          </cell>
          <cell r="G644">
            <v>1</v>
          </cell>
          <cell r="H644">
            <v>28800</v>
          </cell>
          <cell r="I644">
            <v>110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  <cell r="AG644">
            <v>6000000</v>
          </cell>
          <cell r="AH644">
            <v>6000000</v>
          </cell>
          <cell r="AI644">
            <v>6000000</v>
          </cell>
          <cell r="AJ644">
            <v>6000000</v>
          </cell>
          <cell r="AK644">
            <v>6000000</v>
          </cell>
          <cell r="AL644">
            <v>6000000</v>
          </cell>
          <cell r="AM644">
            <v>6000000</v>
          </cell>
          <cell r="AN644">
            <v>6000000</v>
          </cell>
          <cell r="AO644">
            <v>6000000</v>
          </cell>
          <cell r="AP644">
            <v>6000000</v>
          </cell>
          <cell r="AQ644">
            <v>6000000</v>
          </cell>
          <cell r="AR644">
            <v>6000000</v>
          </cell>
          <cell r="AS644">
            <v>6000000</v>
          </cell>
          <cell r="AT644">
            <v>6000000</v>
          </cell>
          <cell r="AU644">
            <v>6000000</v>
          </cell>
          <cell r="AV644">
            <v>6000000</v>
          </cell>
          <cell r="AW644">
            <v>6000000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</row>
        <row r="645">
          <cell r="A645" t="str">
            <v>446-1378-1377</v>
          </cell>
          <cell r="B645">
            <v>446</v>
          </cell>
          <cell r="C645">
            <v>1378</v>
          </cell>
          <cell r="D645">
            <v>1377</v>
          </cell>
          <cell r="E645">
            <v>85</v>
          </cell>
          <cell r="F645">
            <v>8.4</v>
          </cell>
          <cell r="G645">
            <v>1</v>
          </cell>
          <cell r="H645">
            <v>28800</v>
          </cell>
          <cell r="I645">
            <v>110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6000000</v>
          </cell>
          <cell r="AH645">
            <v>6000000</v>
          </cell>
          <cell r="AI645">
            <v>6000000</v>
          </cell>
          <cell r="AJ645">
            <v>6000000</v>
          </cell>
          <cell r="AK645">
            <v>6000000</v>
          </cell>
          <cell r="AL645">
            <v>6000000</v>
          </cell>
          <cell r="AM645">
            <v>6000000</v>
          </cell>
          <cell r="AN645">
            <v>6000000</v>
          </cell>
          <cell r="AO645">
            <v>6000000</v>
          </cell>
          <cell r="AP645">
            <v>6000000</v>
          </cell>
          <cell r="AQ645">
            <v>6000000</v>
          </cell>
          <cell r="AR645">
            <v>6000000</v>
          </cell>
          <cell r="AS645">
            <v>6000000</v>
          </cell>
          <cell r="AT645">
            <v>6000000</v>
          </cell>
          <cell r="AU645">
            <v>6000000</v>
          </cell>
          <cell r="AV645">
            <v>6000000</v>
          </cell>
          <cell r="AW645">
            <v>6000000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</row>
        <row r="646">
          <cell r="A646" t="str">
            <v>447-1377-1379</v>
          </cell>
          <cell r="B646">
            <v>447</v>
          </cell>
          <cell r="C646">
            <v>1377</v>
          </cell>
          <cell r="D646">
            <v>1379</v>
          </cell>
          <cell r="E646">
            <v>86</v>
          </cell>
          <cell r="F646">
            <v>22.7</v>
          </cell>
          <cell r="G646">
            <v>1</v>
          </cell>
          <cell r="H646">
            <v>28800</v>
          </cell>
          <cell r="I646">
            <v>110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  <cell r="AG646">
            <v>6000000</v>
          </cell>
          <cell r="AH646">
            <v>6000000</v>
          </cell>
          <cell r="AI646">
            <v>6000000</v>
          </cell>
          <cell r="AJ646">
            <v>6000000</v>
          </cell>
          <cell r="AK646">
            <v>6000000</v>
          </cell>
          <cell r="AL646">
            <v>6000000</v>
          </cell>
          <cell r="AM646">
            <v>6000000</v>
          </cell>
          <cell r="AN646">
            <v>6000000</v>
          </cell>
          <cell r="AO646">
            <v>6000000</v>
          </cell>
          <cell r="AP646">
            <v>6000000</v>
          </cell>
          <cell r="AQ646">
            <v>6000000</v>
          </cell>
          <cell r="AR646">
            <v>6000000</v>
          </cell>
          <cell r="AS646">
            <v>6000000</v>
          </cell>
          <cell r="AT646">
            <v>6000000</v>
          </cell>
          <cell r="AU646">
            <v>6000000</v>
          </cell>
          <cell r="AV646">
            <v>6000000</v>
          </cell>
          <cell r="AW646">
            <v>6000000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</row>
        <row r="647">
          <cell r="A647" t="str">
            <v>447-1379-1377</v>
          </cell>
          <cell r="B647">
            <v>447</v>
          </cell>
          <cell r="C647">
            <v>1379</v>
          </cell>
          <cell r="D647">
            <v>1377</v>
          </cell>
          <cell r="E647">
            <v>86</v>
          </cell>
          <cell r="F647">
            <v>22.7</v>
          </cell>
          <cell r="G647">
            <v>1</v>
          </cell>
          <cell r="H647">
            <v>28800</v>
          </cell>
          <cell r="I647">
            <v>110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B647">
            <v>0</v>
          </cell>
          <cell r="AC647">
            <v>0</v>
          </cell>
          <cell r="AD647">
            <v>0</v>
          </cell>
          <cell r="AE647">
            <v>0</v>
          </cell>
          <cell r="AF647">
            <v>0</v>
          </cell>
          <cell r="AG647">
            <v>6000000</v>
          </cell>
          <cell r="AH647">
            <v>6000000</v>
          </cell>
          <cell r="AI647">
            <v>6000000</v>
          </cell>
          <cell r="AJ647">
            <v>6000000</v>
          </cell>
          <cell r="AK647">
            <v>6000000</v>
          </cell>
          <cell r="AL647">
            <v>6000000</v>
          </cell>
          <cell r="AM647">
            <v>6000000</v>
          </cell>
          <cell r="AN647">
            <v>6000000</v>
          </cell>
          <cell r="AO647">
            <v>6000000</v>
          </cell>
          <cell r="AP647">
            <v>6000000</v>
          </cell>
          <cell r="AQ647">
            <v>6000000</v>
          </cell>
          <cell r="AR647">
            <v>6000000</v>
          </cell>
          <cell r="AS647">
            <v>6000000</v>
          </cell>
          <cell r="AT647">
            <v>6000000</v>
          </cell>
          <cell r="AU647">
            <v>6000000</v>
          </cell>
          <cell r="AV647">
            <v>6000000</v>
          </cell>
          <cell r="AW647">
            <v>6000000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0</v>
          </cell>
          <cell r="BM647">
            <v>0</v>
          </cell>
          <cell r="BN647">
            <v>0</v>
          </cell>
          <cell r="BO647">
            <v>0</v>
          </cell>
          <cell r="BP647">
            <v>0</v>
          </cell>
          <cell r="BQ647">
            <v>0</v>
          </cell>
          <cell r="BR647">
            <v>0</v>
          </cell>
          <cell r="BS647">
            <v>0</v>
          </cell>
        </row>
        <row r="648">
          <cell r="A648" t="str">
            <v>448-1082-1380</v>
          </cell>
          <cell r="B648">
            <v>448</v>
          </cell>
          <cell r="C648">
            <v>1082</v>
          </cell>
          <cell r="D648">
            <v>1380</v>
          </cell>
          <cell r="E648">
            <v>18</v>
          </cell>
          <cell r="F648">
            <v>1.7829999999999999</v>
          </cell>
          <cell r="G648">
            <v>1</v>
          </cell>
          <cell r="H648">
            <v>16000</v>
          </cell>
          <cell r="I648">
            <v>60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G648">
            <v>1.7829999999999999</v>
          </cell>
          <cell r="AH648">
            <v>1.7829999999999999</v>
          </cell>
          <cell r="AI648">
            <v>1.7829999999999999</v>
          </cell>
          <cell r="AJ648">
            <v>1.7829999999999999</v>
          </cell>
          <cell r="AK648">
            <v>1.7829999999999999</v>
          </cell>
          <cell r="AL648">
            <v>1.7829999999999999</v>
          </cell>
          <cell r="AM648">
            <v>1.7829999999999999</v>
          </cell>
          <cell r="AN648">
            <v>1.7829999999999999</v>
          </cell>
          <cell r="AO648">
            <v>1.7829999999999999</v>
          </cell>
          <cell r="AP648">
            <v>1.7829999999999999</v>
          </cell>
          <cell r="AQ648">
            <v>1.7829999999999999</v>
          </cell>
          <cell r="AR648">
            <v>1.7829999999999999</v>
          </cell>
          <cell r="AS648">
            <v>1.7829999999999999</v>
          </cell>
          <cell r="AT648">
            <v>1.7829999999999999</v>
          </cell>
          <cell r="AU648">
            <v>1.7829999999999999</v>
          </cell>
          <cell r="AV648">
            <v>1.7829999999999999</v>
          </cell>
          <cell r="AW648">
            <v>1.7829999999999999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</row>
        <row r="649">
          <cell r="A649" t="str">
            <v>448-1380-1082</v>
          </cell>
          <cell r="B649">
            <v>448</v>
          </cell>
          <cell r="C649">
            <v>1380</v>
          </cell>
          <cell r="D649">
            <v>1082</v>
          </cell>
          <cell r="E649">
            <v>18</v>
          </cell>
          <cell r="F649">
            <v>1.7829999999999999</v>
          </cell>
          <cell r="G649">
            <v>1</v>
          </cell>
          <cell r="H649">
            <v>16000</v>
          </cell>
          <cell r="I649">
            <v>60</v>
          </cell>
          <cell r="J649">
            <v>0</v>
          </cell>
          <cell r="K649">
            <v>51.7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2</v>
          </cell>
          <cell r="R649">
            <v>2</v>
          </cell>
          <cell r="S649">
            <v>18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>
            <v>1.7829999999999999</v>
          </cell>
          <cell r="AH649">
            <v>1.7829999999999999</v>
          </cell>
          <cell r="AI649">
            <v>1.7829999999999999</v>
          </cell>
          <cell r="AJ649">
            <v>1.7829999999999999</v>
          </cell>
          <cell r="AK649">
            <v>1.7829999999999999</v>
          </cell>
          <cell r="AL649">
            <v>1.7829999999999999</v>
          </cell>
          <cell r="AM649">
            <v>1.7829999999999999</v>
          </cell>
          <cell r="AN649">
            <v>1.7829999999999999</v>
          </cell>
          <cell r="AO649">
            <v>1.7829999999999999</v>
          </cell>
          <cell r="AP649">
            <v>1.7829999999999999</v>
          </cell>
          <cell r="AQ649">
            <v>1.7829999999999999</v>
          </cell>
          <cell r="AR649">
            <v>1.7829999999999999</v>
          </cell>
          <cell r="AS649">
            <v>1.7829999999999999</v>
          </cell>
          <cell r="AT649">
            <v>1.7829999999999999</v>
          </cell>
          <cell r="AU649">
            <v>1.7829999999999999</v>
          </cell>
          <cell r="AV649">
            <v>1.7829999999999999</v>
          </cell>
          <cell r="AW649">
            <v>1.7829999999999999</v>
          </cell>
          <cell r="AX649">
            <v>2.2000000000000002</v>
          </cell>
          <cell r="AY649">
            <v>2.2999999999999998</v>
          </cell>
          <cell r="AZ649">
            <v>18.100000000000001</v>
          </cell>
          <cell r="BA649">
            <v>0</v>
          </cell>
          <cell r="BB649">
            <v>22</v>
          </cell>
          <cell r="BC649">
            <v>0</v>
          </cell>
          <cell r="BD649">
            <v>2</v>
          </cell>
          <cell r="BE649">
            <v>0</v>
          </cell>
          <cell r="BF649">
            <v>2</v>
          </cell>
          <cell r="BG649">
            <v>2</v>
          </cell>
          <cell r="BH649">
            <v>0</v>
          </cell>
          <cell r="BI649">
            <v>2</v>
          </cell>
          <cell r="BJ649">
            <v>18</v>
          </cell>
          <cell r="BK649">
            <v>0</v>
          </cell>
          <cell r="BL649">
            <v>18</v>
          </cell>
          <cell r="BM649">
            <v>0</v>
          </cell>
          <cell r="BN649">
            <v>0</v>
          </cell>
          <cell r="BO649">
            <v>0</v>
          </cell>
          <cell r="BP649">
            <v>22</v>
          </cell>
          <cell r="BQ649">
            <v>0</v>
          </cell>
          <cell r="BR649">
            <v>22</v>
          </cell>
          <cell r="BS649">
            <v>0</v>
          </cell>
        </row>
        <row r="650">
          <cell r="A650" t="str">
            <v>449-1186-1380</v>
          </cell>
          <cell r="B650">
            <v>449</v>
          </cell>
          <cell r="C650">
            <v>1186</v>
          </cell>
          <cell r="D650">
            <v>1380</v>
          </cell>
          <cell r="E650">
            <v>18</v>
          </cell>
          <cell r="F650">
            <v>18.071999999999999</v>
          </cell>
          <cell r="G650">
            <v>1</v>
          </cell>
          <cell r="H650">
            <v>16000</v>
          </cell>
          <cell r="I650">
            <v>60</v>
          </cell>
          <cell r="J650">
            <v>0</v>
          </cell>
          <cell r="K650">
            <v>51.7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2</v>
          </cell>
          <cell r="R650">
            <v>2</v>
          </cell>
          <cell r="S650">
            <v>18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18.071999999999999</v>
          </cell>
          <cell r="AH650">
            <v>18.071999999999999</v>
          </cell>
          <cell r="AI650">
            <v>18.071999999999999</v>
          </cell>
          <cell r="AJ650">
            <v>18.071999999999999</v>
          </cell>
          <cell r="AK650">
            <v>18.071999999999999</v>
          </cell>
          <cell r="AL650">
            <v>18.071999999999999</v>
          </cell>
          <cell r="AM650">
            <v>18.071999999999999</v>
          </cell>
          <cell r="AN650">
            <v>18.071999999999999</v>
          </cell>
          <cell r="AO650">
            <v>18.071999999999999</v>
          </cell>
          <cell r="AP650">
            <v>18.071999999999999</v>
          </cell>
          <cell r="AQ650">
            <v>18.071999999999999</v>
          </cell>
          <cell r="AR650">
            <v>18.071999999999999</v>
          </cell>
          <cell r="AS650">
            <v>18.071999999999999</v>
          </cell>
          <cell r="AT650">
            <v>18.071999999999999</v>
          </cell>
          <cell r="AU650">
            <v>18.071999999999999</v>
          </cell>
          <cell r="AV650">
            <v>18.071999999999999</v>
          </cell>
          <cell r="AW650">
            <v>18.071999999999999</v>
          </cell>
          <cell r="AX650">
            <v>2.2000000000000002</v>
          </cell>
          <cell r="AY650">
            <v>2.2999999999999998</v>
          </cell>
          <cell r="AZ650">
            <v>18.100000000000001</v>
          </cell>
          <cell r="BA650">
            <v>0</v>
          </cell>
          <cell r="BB650">
            <v>22</v>
          </cell>
          <cell r="BC650">
            <v>0</v>
          </cell>
          <cell r="BD650">
            <v>2</v>
          </cell>
          <cell r="BE650">
            <v>0</v>
          </cell>
          <cell r="BF650">
            <v>2</v>
          </cell>
          <cell r="BG650">
            <v>2</v>
          </cell>
          <cell r="BH650">
            <v>0</v>
          </cell>
          <cell r="BI650">
            <v>2</v>
          </cell>
          <cell r="BJ650">
            <v>18</v>
          </cell>
          <cell r="BK650">
            <v>0</v>
          </cell>
          <cell r="BL650">
            <v>18</v>
          </cell>
          <cell r="BM650">
            <v>0</v>
          </cell>
          <cell r="BN650">
            <v>0</v>
          </cell>
          <cell r="BO650">
            <v>0</v>
          </cell>
          <cell r="BP650">
            <v>22</v>
          </cell>
          <cell r="BQ650">
            <v>0</v>
          </cell>
          <cell r="BR650">
            <v>22</v>
          </cell>
          <cell r="BS650">
            <v>0</v>
          </cell>
        </row>
        <row r="651">
          <cell r="A651" t="str">
            <v>449-1380-1186</v>
          </cell>
          <cell r="B651">
            <v>449</v>
          </cell>
          <cell r="C651">
            <v>1380</v>
          </cell>
          <cell r="D651">
            <v>1186</v>
          </cell>
          <cell r="E651">
            <v>18</v>
          </cell>
          <cell r="F651">
            <v>18.071999999999999</v>
          </cell>
          <cell r="G651">
            <v>1</v>
          </cell>
          <cell r="H651">
            <v>16000</v>
          </cell>
          <cell r="I651">
            <v>60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18.071999999999999</v>
          </cell>
          <cell r="AH651">
            <v>18.071999999999999</v>
          </cell>
          <cell r="AI651">
            <v>18.071999999999999</v>
          </cell>
          <cell r="AJ651">
            <v>18.071999999999999</v>
          </cell>
          <cell r="AK651">
            <v>18.071999999999999</v>
          </cell>
          <cell r="AL651">
            <v>18.071999999999999</v>
          </cell>
          <cell r="AM651">
            <v>18.071999999999999</v>
          </cell>
          <cell r="AN651">
            <v>18.071999999999999</v>
          </cell>
          <cell r="AO651">
            <v>18.071999999999999</v>
          </cell>
          <cell r="AP651">
            <v>18.071999999999999</v>
          </cell>
          <cell r="AQ651">
            <v>18.071999999999999</v>
          </cell>
          <cell r="AR651">
            <v>18.071999999999999</v>
          </cell>
          <cell r="AS651">
            <v>18.071999999999999</v>
          </cell>
          <cell r="AT651">
            <v>18.071999999999999</v>
          </cell>
          <cell r="AU651">
            <v>18.071999999999999</v>
          </cell>
          <cell r="AV651">
            <v>18.071999999999999</v>
          </cell>
          <cell r="AW651">
            <v>18.071999999999999</v>
          </cell>
          <cell r="AX651">
            <v>0</v>
          </cell>
          <cell r="AY651">
            <v>0</v>
          </cell>
          <cell r="AZ651">
            <v>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</row>
        <row r="652">
          <cell r="A652" t="str">
            <v>450-1379-1380</v>
          </cell>
          <cell r="B652">
            <v>450</v>
          </cell>
          <cell r="C652">
            <v>1379</v>
          </cell>
          <cell r="D652">
            <v>1380</v>
          </cell>
          <cell r="E652">
            <v>86</v>
          </cell>
          <cell r="F652">
            <v>12.7</v>
          </cell>
          <cell r="G652">
            <v>1</v>
          </cell>
          <cell r="H652">
            <v>28800</v>
          </cell>
          <cell r="I652">
            <v>110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  <cell r="V652">
            <v>0</v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  <cell r="AG652">
            <v>6000000</v>
          </cell>
          <cell r="AH652">
            <v>6000000</v>
          </cell>
          <cell r="AI652">
            <v>6000000</v>
          </cell>
          <cell r="AJ652">
            <v>6000000</v>
          </cell>
          <cell r="AK652">
            <v>6000000</v>
          </cell>
          <cell r="AL652">
            <v>6000000</v>
          </cell>
          <cell r="AM652">
            <v>6000000</v>
          </cell>
          <cell r="AN652">
            <v>6000000</v>
          </cell>
          <cell r="AO652">
            <v>6000000</v>
          </cell>
          <cell r="AP652">
            <v>6000000</v>
          </cell>
          <cell r="AQ652">
            <v>6000000</v>
          </cell>
          <cell r="AR652">
            <v>6000000</v>
          </cell>
          <cell r="AS652">
            <v>6000000</v>
          </cell>
          <cell r="AT652">
            <v>6000000</v>
          </cell>
          <cell r="AU652">
            <v>6000000</v>
          </cell>
          <cell r="AV652">
            <v>6000000</v>
          </cell>
          <cell r="AW652">
            <v>6000000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0</v>
          </cell>
          <cell r="BM652">
            <v>0</v>
          </cell>
          <cell r="BN652">
            <v>0</v>
          </cell>
          <cell r="BO652">
            <v>0</v>
          </cell>
          <cell r="BP652">
            <v>0</v>
          </cell>
          <cell r="BQ652">
            <v>0</v>
          </cell>
          <cell r="BR652">
            <v>0</v>
          </cell>
          <cell r="BS652">
            <v>0</v>
          </cell>
        </row>
        <row r="653">
          <cell r="A653" t="str">
            <v>450-1380-1379</v>
          </cell>
          <cell r="B653">
            <v>450</v>
          </cell>
          <cell r="C653">
            <v>1380</v>
          </cell>
          <cell r="D653">
            <v>1379</v>
          </cell>
          <cell r="E653">
            <v>86</v>
          </cell>
          <cell r="F653">
            <v>12.7</v>
          </cell>
          <cell r="G653">
            <v>1</v>
          </cell>
          <cell r="H653">
            <v>28800</v>
          </cell>
          <cell r="I653">
            <v>110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  <cell r="AG653">
            <v>6000000</v>
          </cell>
          <cell r="AH653">
            <v>6000000</v>
          </cell>
          <cell r="AI653">
            <v>6000000</v>
          </cell>
          <cell r="AJ653">
            <v>6000000</v>
          </cell>
          <cell r="AK653">
            <v>6000000</v>
          </cell>
          <cell r="AL653">
            <v>6000000</v>
          </cell>
          <cell r="AM653">
            <v>6000000</v>
          </cell>
          <cell r="AN653">
            <v>6000000</v>
          </cell>
          <cell r="AO653">
            <v>6000000</v>
          </cell>
          <cell r="AP653">
            <v>6000000</v>
          </cell>
          <cell r="AQ653">
            <v>6000000</v>
          </cell>
          <cell r="AR653">
            <v>6000000</v>
          </cell>
          <cell r="AS653">
            <v>6000000</v>
          </cell>
          <cell r="AT653">
            <v>6000000</v>
          </cell>
          <cell r="AU653">
            <v>6000000</v>
          </cell>
          <cell r="AV653">
            <v>6000000</v>
          </cell>
          <cell r="AW653">
            <v>6000000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0</v>
          </cell>
          <cell r="BM653">
            <v>0</v>
          </cell>
          <cell r="BN653">
            <v>0</v>
          </cell>
          <cell r="BO653">
            <v>0</v>
          </cell>
          <cell r="BP653">
            <v>0</v>
          </cell>
          <cell r="BQ653">
            <v>0</v>
          </cell>
          <cell r="BR653">
            <v>0</v>
          </cell>
          <cell r="BS653">
            <v>0</v>
          </cell>
        </row>
        <row r="654">
          <cell r="A654" t="str">
            <v>451-1028-1379</v>
          </cell>
          <cell r="B654">
            <v>451</v>
          </cell>
          <cell r="C654">
            <v>1028</v>
          </cell>
          <cell r="D654">
            <v>1379</v>
          </cell>
          <cell r="E654">
            <v>86</v>
          </cell>
          <cell r="F654">
            <v>43.4</v>
          </cell>
          <cell r="G654">
            <v>1</v>
          </cell>
          <cell r="H654">
            <v>28800</v>
          </cell>
          <cell r="I654">
            <v>110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  <cell r="AG654">
            <v>6000000</v>
          </cell>
          <cell r="AH654">
            <v>6000000</v>
          </cell>
          <cell r="AI654">
            <v>6000000</v>
          </cell>
          <cell r="AJ654">
            <v>6000000</v>
          </cell>
          <cell r="AK654">
            <v>6000000</v>
          </cell>
          <cell r="AL654">
            <v>6000000</v>
          </cell>
          <cell r="AM654">
            <v>6000000</v>
          </cell>
          <cell r="AN654">
            <v>6000000</v>
          </cell>
          <cell r="AO654">
            <v>6000000</v>
          </cell>
          <cell r="AP654">
            <v>6000000</v>
          </cell>
          <cell r="AQ654">
            <v>6000000</v>
          </cell>
          <cell r="AR654">
            <v>6000000</v>
          </cell>
          <cell r="AS654">
            <v>6000000</v>
          </cell>
          <cell r="AT654">
            <v>6000000</v>
          </cell>
          <cell r="AU654">
            <v>6000000</v>
          </cell>
          <cell r="AV654">
            <v>6000000</v>
          </cell>
          <cell r="AW654">
            <v>6000000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</row>
        <row r="655">
          <cell r="A655" t="str">
            <v>451-1379-1028</v>
          </cell>
          <cell r="B655">
            <v>451</v>
          </cell>
          <cell r="C655">
            <v>1379</v>
          </cell>
          <cell r="D655">
            <v>1028</v>
          </cell>
          <cell r="E655">
            <v>86</v>
          </cell>
          <cell r="F655">
            <v>43.4</v>
          </cell>
          <cell r="G655">
            <v>1</v>
          </cell>
          <cell r="H655">
            <v>28800</v>
          </cell>
          <cell r="I655">
            <v>110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>
            <v>6000000</v>
          </cell>
          <cell r="AH655">
            <v>6000000</v>
          </cell>
          <cell r="AI655">
            <v>6000000</v>
          </cell>
          <cell r="AJ655">
            <v>6000000</v>
          </cell>
          <cell r="AK655">
            <v>6000000</v>
          </cell>
          <cell r="AL655">
            <v>6000000</v>
          </cell>
          <cell r="AM655">
            <v>6000000</v>
          </cell>
          <cell r="AN655">
            <v>6000000</v>
          </cell>
          <cell r="AO655">
            <v>6000000</v>
          </cell>
          <cell r="AP655">
            <v>6000000</v>
          </cell>
          <cell r="AQ655">
            <v>6000000</v>
          </cell>
          <cell r="AR655">
            <v>6000000</v>
          </cell>
          <cell r="AS655">
            <v>6000000</v>
          </cell>
          <cell r="AT655">
            <v>6000000</v>
          </cell>
          <cell r="AU655">
            <v>6000000</v>
          </cell>
          <cell r="AV655">
            <v>6000000</v>
          </cell>
          <cell r="AW655">
            <v>6000000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0</v>
          </cell>
          <cell r="BR655">
            <v>0</v>
          </cell>
          <cell r="BS655">
            <v>0</v>
          </cell>
        </row>
        <row r="656">
          <cell r="A656" t="str">
            <v>452-1267-1381</v>
          </cell>
          <cell r="B656">
            <v>452</v>
          </cell>
          <cell r="C656">
            <v>1267</v>
          </cell>
          <cell r="D656">
            <v>1381</v>
          </cell>
          <cell r="E656">
            <v>78</v>
          </cell>
          <cell r="F656">
            <v>1.613</v>
          </cell>
          <cell r="G656">
            <v>1</v>
          </cell>
          <cell r="H656">
            <v>19200</v>
          </cell>
          <cell r="I656">
            <v>50</v>
          </cell>
          <cell r="J656">
            <v>44.7</v>
          </cell>
          <cell r="K656">
            <v>44.7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299</v>
          </cell>
          <cell r="R656">
            <v>219</v>
          </cell>
          <cell r="S656">
            <v>5</v>
          </cell>
          <cell r="T656">
            <v>49</v>
          </cell>
          <cell r="U656">
            <v>292</v>
          </cell>
          <cell r="V656">
            <v>372</v>
          </cell>
          <cell r="W656">
            <v>176</v>
          </cell>
          <cell r="X656">
            <v>3</v>
          </cell>
          <cell r="Y656">
            <v>0</v>
          </cell>
          <cell r="Z656">
            <v>0</v>
          </cell>
          <cell r="AA656">
            <v>0</v>
          </cell>
          <cell r="AB656">
            <v>0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G656">
            <v>1.9790000000000001</v>
          </cell>
          <cell r="AH656">
            <v>1.9790000000000001</v>
          </cell>
          <cell r="AI656">
            <v>1.9790000000000001</v>
          </cell>
          <cell r="AJ656">
            <v>1.9790000000000001</v>
          </cell>
          <cell r="AK656">
            <v>1.9790000000000001</v>
          </cell>
          <cell r="AL656">
            <v>1.9790000000000001</v>
          </cell>
          <cell r="AM656">
            <v>1.9790000000000001</v>
          </cell>
          <cell r="AN656">
            <v>1.9790000000000001</v>
          </cell>
          <cell r="AO656">
            <v>1.9790000000000001</v>
          </cell>
          <cell r="AP656">
            <v>1.9790000000000001</v>
          </cell>
          <cell r="AQ656">
            <v>1.9790000000000001</v>
          </cell>
          <cell r="AR656">
            <v>1.9790000000000001</v>
          </cell>
          <cell r="AS656">
            <v>1.9790000000000001</v>
          </cell>
          <cell r="AT656">
            <v>1.9790000000000001</v>
          </cell>
          <cell r="AU656">
            <v>1.9790000000000001</v>
          </cell>
          <cell r="AV656">
            <v>1.9790000000000001</v>
          </cell>
          <cell r="AW656">
            <v>1.9790000000000001</v>
          </cell>
          <cell r="AX656">
            <v>591.1</v>
          </cell>
          <cell r="AY656">
            <v>590.70000000000005</v>
          </cell>
          <cell r="AZ656">
            <v>181.3</v>
          </cell>
          <cell r="BA656">
            <v>52.5</v>
          </cell>
          <cell r="BB656">
            <v>1415</v>
          </cell>
          <cell r="BC656">
            <v>2.1651006711409395</v>
          </cell>
          <cell r="BD656">
            <v>299</v>
          </cell>
          <cell r="BE656">
            <v>292</v>
          </cell>
          <cell r="BF656">
            <v>591</v>
          </cell>
          <cell r="BG656">
            <v>219</v>
          </cell>
          <cell r="BH656">
            <v>372</v>
          </cell>
          <cell r="BI656">
            <v>591</v>
          </cell>
          <cell r="BJ656">
            <v>5</v>
          </cell>
          <cell r="BK656">
            <v>176</v>
          </cell>
          <cell r="BL656">
            <v>181</v>
          </cell>
          <cell r="BM656">
            <v>49</v>
          </cell>
          <cell r="BN656">
            <v>3</v>
          </cell>
          <cell r="BO656">
            <v>52</v>
          </cell>
          <cell r="BP656">
            <v>572</v>
          </cell>
          <cell r="BQ656">
            <v>843</v>
          </cell>
          <cell r="BR656">
            <v>1415</v>
          </cell>
          <cell r="BS656">
            <v>0</v>
          </cell>
        </row>
        <row r="657">
          <cell r="A657" t="str">
            <v>452-1381-1267</v>
          </cell>
          <cell r="B657">
            <v>452</v>
          </cell>
          <cell r="C657">
            <v>1381</v>
          </cell>
          <cell r="D657">
            <v>1267</v>
          </cell>
          <cell r="E657">
            <v>78</v>
          </cell>
          <cell r="F657">
            <v>1.613</v>
          </cell>
          <cell r="G657">
            <v>1</v>
          </cell>
          <cell r="H657">
            <v>19200</v>
          </cell>
          <cell r="I657">
            <v>50</v>
          </cell>
          <cell r="J657">
            <v>51.5</v>
          </cell>
          <cell r="K657">
            <v>60.1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287</v>
          </cell>
          <cell r="R657">
            <v>175</v>
          </cell>
          <cell r="S657">
            <v>3</v>
          </cell>
          <cell r="T657">
            <v>28</v>
          </cell>
          <cell r="U657">
            <v>378</v>
          </cell>
          <cell r="V657">
            <v>346</v>
          </cell>
          <cell r="W657">
            <v>236</v>
          </cell>
          <cell r="X657">
            <v>18</v>
          </cell>
          <cell r="Y657">
            <v>0</v>
          </cell>
          <cell r="Z657">
            <v>0</v>
          </cell>
          <cell r="AA657">
            <v>0</v>
          </cell>
          <cell r="AB657">
            <v>0</v>
          </cell>
          <cell r="AC657">
            <v>2</v>
          </cell>
          <cell r="AD657">
            <v>0</v>
          </cell>
          <cell r="AE657">
            <v>2</v>
          </cell>
          <cell r="AF657">
            <v>0</v>
          </cell>
          <cell r="AG657">
            <v>1.9810000000000001</v>
          </cell>
          <cell r="AH657">
            <v>1.9810000000000001</v>
          </cell>
          <cell r="AI657">
            <v>1.9810000000000001</v>
          </cell>
          <cell r="AJ657">
            <v>1.9810000000000001</v>
          </cell>
          <cell r="AK657">
            <v>1.9810000000000001</v>
          </cell>
          <cell r="AL657">
            <v>1.9810000000000001</v>
          </cell>
          <cell r="AM657">
            <v>1.9810000000000001</v>
          </cell>
          <cell r="AN657">
            <v>1.9810000000000001</v>
          </cell>
          <cell r="AO657">
            <v>1.9810000000000001</v>
          </cell>
          <cell r="AP657">
            <v>1.9810000000000001</v>
          </cell>
          <cell r="AQ657">
            <v>1.9810000000000001</v>
          </cell>
          <cell r="AR657">
            <v>1.9810000000000001</v>
          </cell>
          <cell r="AS657">
            <v>1.9810000000000001</v>
          </cell>
          <cell r="AT657">
            <v>1.9810000000000001</v>
          </cell>
          <cell r="AU657">
            <v>1.9810000000000001</v>
          </cell>
          <cell r="AV657">
            <v>1.9810000000000001</v>
          </cell>
          <cell r="AW657">
            <v>1.9810000000000001</v>
          </cell>
          <cell r="AX657">
            <v>667</v>
          </cell>
          <cell r="AY657">
            <v>521</v>
          </cell>
          <cell r="AZ657">
            <v>241.3</v>
          </cell>
          <cell r="BA657">
            <v>45.8</v>
          </cell>
          <cell r="BB657">
            <v>1475</v>
          </cell>
          <cell r="BC657">
            <v>1.8792233009708736</v>
          </cell>
          <cell r="BD657">
            <v>287</v>
          </cell>
          <cell r="BE657">
            <v>380</v>
          </cell>
          <cell r="BF657">
            <v>667</v>
          </cell>
          <cell r="BG657">
            <v>175</v>
          </cell>
          <cell r="BH657">
            <v>346</v>
          </cell>
          <cell r="BI657">
            <v>521</v>
          </cell>
          <cell r="BJ657">
            <v>3</v>
          </cell>
          <cell r="BK657">
            <v>238</v>
          </cell>
          <cell r="BL657">
            <v>241</v>
          </cell>
          <cell r="BM657">
            <v>28</v>
          </cell>
          <cell r="BN657">
            <v>18</v>
          </cell>
          <cell r="BO657">
            <v>46</v>
          </cell>
          <cell r="BP657">
            <v>493</v>
          </cell>
          <cell r="BQ657">
            <v>982</v>
          </cell>
          <cell r="BR657">
            <v>1475</v>
          </cell>
          <cell r="BS657">
            <v>0</v>
          </cell>
        </row>
        <row r="658">
          <cell r="A658" t="str">
            <v>453-1234-1381</v>
          </cell>
          <cell r="B658">
            <v>453</v>
          </cell>
          <cell r="C658">
            <v>1234</v>
          </cell>
          <cell r="D658">
            <v>1381</v>
          </cell>
          <cell r="E658">
            <v>78</v>
          </cell>
          <cell r="F658">
            <v>3.6869999999999998</v>
          </cell>
          <cell r="G658">
            <v>1</v>
          </cell>
          <cell r="H658">
            <v>19200</v>
          </cell>
          <cell r="I658">
            <v>50</v>
          </cell>
          <cell r="J658">
            <v>51.5</v>
          </cell>
          <cell r="K658">
            <v>60.1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287</v>
          </cell>
          <cell r="R658">
            <v>175</v>
          </cell>
          <cell r="S658">
            <v>3</v>
          </cell>
          <cell r="T658">
            <v>28</v>
          </cell>
          <cell r="U658">
            <v>378</v>
          </cell>
          <cell r="V658">
            <v>346</v>
          </cell>
          <cell r="W658">
            <v>236</v>
          </cell>
          <cell r="X658">
            <v>18</v>
          </cell>
          <cell r="Y658">
            <v>0</v>
          </cell>
          <cell r="Z658">
            <v>0</v>
          </cell>
          <cell r="AA658">
            <v>0</v>
          </cell>
          <cell r="AB658">
            <v>0</v>
          </cell>
          <cell r="AC658">
            <v>2</v>
          </cell>
          <cell r="AD658">
            <v>0</v>
          </cell>
          <cell r="AE658">
            <v>2</v>
          </cell>
          <cell r="AF658">
            <v>0</v>
          </cell>
          <cell r="AG658">
            <v>4.5279999999999996</v>
          </cell>
          <cell r="AH658">
            <v>4.5279999999999996</v>
          </cell>
          <cell r="AI658">
            <v>4.5279999999999996</v>
          </cell>
          <cell r="AJ658">
            <v>4.5279999999999996</v>
          </cell>
          <cell r="AK658">
            <v>4.5279999999999996</v>
          </cell>
          <cell r="AL658">
            <v>4.5279999999999996</v>
          </cell>
          <cell r="AM658">
            <v>4.5279999999999996</v>
          </cell>
          <cell r="AN658">
            <v>4.5279999999999996</v>
          </cell>
          <cell r="AO658">
            <v>4.5279999999999996</v>
          </cell>
          <cell r="AP658">
            <v>4.5279999999999996</v>
          </cell>
          <cell r="AQ658">
            <v>4.5279999999999996</v>
          </cell>
          <cell r="AR658">
            <v>4.5279999999999996</v>
          </cell>
          <cell r="AS658">
            <v>4.5279999999999996</v>
          </cell>
          <cell r="AT658">
            <v>4.5279999999999996</v>
          </cell>
          <cell r="AU658">
            <v>4.5279999999999996</v>
          </cell>
          <cell r="AV658">
            <v>4.5279999999999996</v>
          </cell>
          <cell r="AW658">
            <v>4.5279999999999996</v>
          </cell>
          <cell r="AX658">
            <v>667</v>
          </cell>
          <cell r="AY658">
            <v>521</v>
          </cell>
          <cell r="AZ658">
            <v>241.3</v>
          </cell>
          <cell r="BA658">
            <v>45.8</v>
          </cell>
          <cell r="BB658">
            <v>1475</v>
          </cell>
          <cell r="BC658">
            <v>4.2955339805825243</v>
          </cell>
          <cell r="BD658">
            <v>287</v>
          </cell>
          <cell r="BE658">
            <v>380</v>
          </cell>
          <cell r="BF658">
            <v>667</v>
          </cell>
          <cell r="BG658">
            <v>175</v>
          </cell>
          <cell r="BH658">
            <v>346</v>
          </cell>
          <cell r="BI658">
            <v>521</v>
          </cell>
          <cell r="BJ658">
            <v>3</v>
          </cell>
          <cell r="BK658">
            <v>238</v>
          </cell>
          <cell r="BL658">
            <v>241</v>
          </cell>
          <cell r="BM658">
            <v>28</v>
          </cell>
          <cell r="BN658">
            <v>18</v>
          </cell>
          <cell r="BO658">
            <v>46</v>
          </cell>
          <cell r="BP658">
            <v>493</v>
          </cell>
          <cell r="BQ658">
            <v>982</v>
          </cell>
          <cell r="BR658">
            <v>1475</v>
          </cell>
          <cell r="BS658">
            <v>0</v>
          </cell>
        </row>
        <row r="659">
          <cell r="A659" t="str">
            <v>453-1381-1234</v>
          </cell>
          <cell r="B659">
            <v>453</v>
          </cell>
          <cell r="C659">
            <v>1381</v>
          </cell>
          <cell r="D659">
            <v>1234</v>
          </cell>
          <cell r="E659">
            <v>78</v>
          </cell>
          <cell r="F659">
            <v>3.6869999999999998</v>
          </cell>
          <cell r="G659">
            <v>1</v>
          </cell>
          <cell r="H659">
            <v>19200</v>
          </cell>
          <cell r="I659">
            <v>50</v>
          </cell>
          <cell r="J659">
            <v>44.7</v>
          </cell>
          <cell r="K659">
            <v>44.7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299</v>
          </cell>
          <cell r="R659">
            <v>219</v>
          </cell>
          <cell r="S659">
            <v>5</v>
          </cell>
          <cell r="T659">
            <v>49</v>
          </cell>
          <cell r="U659">
            <v>292</v>
          </cell>
          <cell r="V659">
            <v>372</v>
          </cell>
          <cell r="W659">
            <v>176</v>
          </cell>
          <cell r="X659">
            <v>3</v>
          </cell>
          <cell r="Y659">
            <v>0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  <cell r="AG659">
            <v>4.5229999999999997</v>
          </cell>
          <cell r="AH659">
            <v>4.5229999999999997</v>
          </cell>
          <cell r="AI659">
            <v>4.5229999999999997</v>
          </cell>
          <cell r="AJ659">
            <v>4.5229999999999997</v>
          </cell>
          <cell r="AK659">
            <v>4.5229999999999997</v>
          </cell>
          <cell r="AL659">
            <v>4.5229999999999997</v>
          </cell>
          <cell r="AM659">
            <v>4.5229999999999997</v>
          </cell>
          <cell r="AN659">
            <v>4.5229999999999997</v>
          </cell>
          <cell r="AO659">
            <v>4.5229999999999997</v>
          </cell>
          <cell r="AP659">
            <v>4.5229999999999997</v>
          </cell>
          <cell r="AQ659">
            <v>4.5229999999999997</v>
          </cell>
          <cell r="AR659">
            <v>4.5229999999999997</v>
          </cell>
          <cell r="AS659">
            <v>4.5229999999999997</v>
          </cell>
          <cell r="AT659">
            <v>4.5229999999999997</v>
          </cell>
          <cell r="AU659">
            <v>4.5229999999999997</v>
          </cell>
          <cell r="AV659">
            <v>4.5229999999999997</v>
          </cell>
          <cell r="AW659">
            <v>4.5229999999999997</v>
          </cell>
          <cell r="AX659">
            <v>591.1</v>
          </cell>
          <cell r="AY659">
            <v>590.70000000000005</v>
          </cell>
          <cell r="AZ659">
            <v>181.3</v>
          </cell>
          <cell r="BA659">
            <v>52.5</v>
          </cell>
          <cell r="BB659">
            <v>1415</v>
          </cell>
          <cell r="BC659">
            <v>4.9489932885906036</v>
          </cell>
          <cell r="BD659">
            <v>299</v>
          </cell>
          <cell r="BE659">
            <v>292</v>
          </cell>
          <cell r="BF659">
            <v>591</v>
          </cell>
          <cell r="BG659">
            <v>219</v>
          </cell>
          <cell r="BH659">
            <v>372</v>
          </cell>
          <cell r="BI659">
            <v>591</v>
          </cell>
          <cell r="BJ659">
            <v>5</v>
          </cell>
          <cell r="BK659">
            <v>176</v>
          </cell>
          <cell r="BL659">
            <v>181</v>
          </cell>
          <cell r="BM659">
            <v>49</v>
          </cell>
          <cell r="BN659">
            <v>3</v>
          </cell>
          <cell r="BO659">
            <v>52</v>
          </cell>
          <cell r="BP659">
            <v>572</v>
          </cell>
          <cell r="BQ659">
            <v>843</v>
          </cell>
          <cell r="BR659">
            <v>1415</v>
          </cell>
          <cell r="BS659">
            <v>0</v>
          </cell>
        </row>
        <row r="660">
          <cell r="A660" t="str">
            <v>454-1381-1382</v>
          </cell>
          <cell r="B660">
            <v>454</v>
          </cell>
          <cell r="C660">
            <v>1381</v>
          </cell>
          <cell r="D660">
            <v>1382</v>
          </cell>
          <cell r="E660">
            <v>87</v>
          </cell>
          <cell r="F660">
            <v>13</v>
          </cell>
          <cell r="G660">
            <v>1</v>
          </cell>
          <cell r="H660">
            <v>28800</v>
          </cell>
          <cell r="I660">
            <v>110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  <cell r="AG660">
            <v>6000000</v>
          </cell>
          <cell r="AH660">
            <v>6000000</v>
          </cell>
          <cell r="AI660">
            <v>6000000</v>
          </cell>
          <cell r="AJ660">
            <v>6000000</v>
          </cell>
          <cell r="AK660">
            <v>6000000</v>
          </cell>
          <cell r="AL660">
            <v>6000000</v>
          </cell>
          <cell r="AM660">
            <v>6000000</v>
          </cell>
          <cell r="AN660">
            <v>6000000</v>
          </cell>
          <cell r="AO660">
            <v>6000000</v>
          </cell>
          <cell r="AP660">
            <v>6000000</v>
          </cell>
          <cell r="AQ660">
            <v>6000000</v>
          </cell>
          <cell r="AR660">
            <v>6000000</v>
          </cell>
          <cell r="AS660">
            <v>6000000</v>
          </cell>
          <cell r="AT660">
            <v>6000000</v>
          </cell>
          <cell r="AU660">
            <v>6000000</v>
          </cell>
          <cell r="AV660">
            <v>6000000</v>
          </cell>
          <cell r="AW660">
            <v>6000000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</row>
        <row r="661">
          <cell r="A661" t="str">
            <v>454-1382-1381</v>
          </cell>
          <cell r="B661">
            <v>454</v>
          </cell>
          <cell r="C661">
            <v>1382</v>
          </cell>
          <cell r="D661">
            <v>1381</v>
          </cell>
          <cell r="E661">
            <v>87</v>
          </cell>
          <cell r="F661">
            <v>13</v>
          </cell>
          <cell r="G661">
            <v>1</v>
          </cell>
          <cell r="H661">
            <v>28800</v>
          </cell>
          <cell r="I661">
            <v>110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>
            <v>0</v>
          </cell>
          <cell r="AG661">
            <v>6000000</v>
          </cell>
          <cell r="AH661">
            <v>6000000</v>
          </cell>
          <cell r="AI661">
            <v>6000000</v>
          </cell>
          <cell r="AJ661">
            <v>6000000</v>
          </cell>
          <cell r="AK661">
            <v>6000000</v>
          </cell>
          <cell r="AL661">
            <v>6000000</v>
          </cell>
          <cell r="AM661">
            <v>6000000</v>
          </cell>
          <cell r="AN661">
            <v>6000000</v>
          </cell>
          <cell r="AO661">
            <v>6000000</v>
          </cell>
          <cell r="AP661">
            <v>6000000</v>
          </cell>
          <cell r="AQ661">
            <v>6000000</v>
          </cell>
          <cell r="AR661">
            <v>6000000</v>
          </cell>
          <cell r="AS661">
            <v>6000000</v>
          </cell>
          <cell r="AT661">
            <v>6000000</v>
          </cell>
          <cell r="AU661">
            <v>6000000</v>
          </cell>
          <cell r="AV661">
            <v>6000000</v>
          </cell>
          <cell r="AW661">
            <v>6000000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0</v>
          </cell>
          <cell r="BN661">
            <v>0</v>
          </cell>
          <cell r="BO661">
            <v>0</v>
          </cell>
          <cell r="BP661">
            <v>0</v>
          </cell>
          <cell r="BQ661">
            <v>0</v>
          </cell>
          <cell r="BR661">
            <v>0</v>
          </cell>
          <cell r="BS661">
            <v>0</v>
          </cell>
        </row>
        <row r="662">
          <cell r="A662" t="str">
            <v>455-1331-1382</v>
          </cell>
          <cell r="B662">
            <v>455</v>
          </cell>
          <cell r="C662">
            <v>1331</v>
          </cell>
          <cell r="D662">
            <v>1382</v>
          </cell>
          <cell r="E662">
            <v>88</v>
          </cell>
          <cell r="F662">
            <v>0.45300000000000001</v>
          </cell>
          <cell r="G662">
            <v>1</v>
          </cell>
          <cell r="H662">
            <v>28800</v>
          </cell>
          <cell r="I662">
            <v>110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B662">
            <v>0</v>
          </cell>
          <cell r="AC662">
            <v>0</v>
          </cell>
          <cell r="AD662">
            <v>0</v>
          </cell>
          <cell r="AE662">
            <v>0</v>
          </cell>
          <cell r="AF662">
            <v>0</v>
          </cell>
          <cell r="AG662">
            <v>6000000</v>
          </cell>
          <cell r="AH662">
            <v>6000000</v>
          </cell>
          <cell r="AI662">
            <v>6000000</v>
          </cell>
          <cell r="AJ662">
            <v>6000000</v>
          </cell>
          <cell r="AK662">
            <v>6000000</v>
          </cell>
          <cell r="AL662">
            <v>6000000</v>
          </cell>
          <cell r="AM662">
            <v>6000000</v>
          </cell>
          <cell r="AN662">
            <v>6000000</v>
          </cell>
          <cell r="AO662">
            <v>6000000</v>
          </cell>
          <cell r="AP662">
            <v>6000000</v>
          </cell>
          <cell r="AQ662">
            <v>6000000</v>
          </cell>
          <cell r="AR662">
            <v>6000000</v>
          </cell>
          <cell r="AS662">
            <v>6000000</v>
          </cell>
          <cell r="AT662">
            <v>6000000</v>
          </cell>
          <cell r="AU662">
            <v>6000000</v>
          </cell>
          <cell r="AV662">
            <v>6000000</v>
          </cell>
          <cell r="AW662">
            <v>6000000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0</v>
          </cell>
          <cell r="BN662">
            <v>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</row>
        <row r="663">
          <cell r="A663" t="str">
            <v>455-1382-1331</v>
          </cell>
          <cell r="B663">
            <v>455</v>
          </cell>
          <cell r="C663">
            <v>1382</v>
          </cell>
          <cell r="D663">
            <v>1331</v>
          </cell>
          <cell r="E663">
            <v>88</v>
          </cell>
          <cell r="F663">
            <v>0.45300000000000001</v>
          </cell>
          <cell r="G663">
            <v>1</v>
          </cell>
          <cell r="H663">
            <v>28800</v>
          </cell>
          <cell r="I663">
            <v>110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0</v>
          </cell>
          <cell r="AE663">
            <v>0</v>
          </cell>
          <cell r="AF663">
            <v>0</v>
          </cell>
          <cell r="AG663">
            <v>6000000</v>
          </cell>
          <cell r="AH663">
            <v>6000000</v>
          </cell>
          <cell r="AI663">
            <v>6000000</v>
          </cell>
          <cell r="AJ663">
            <v>6000000</v>
          </cell>
          <cell r="AK663">
            <v>6000000</v>
          </cell>
          <cell r="AL663">
            <v>6000000</v>
          </cell>
          <cell r="AM663">
            <v>6000000</v>
          </cell>
          <cell r="AN663">
            <v>6000000</v>
          </cell>
          <cell r="AO663">
            <v>6000000</v>
          </cell>
          <cell r="AP663">
            <v>6000000</v>
          </cell>
          <cell r="AQ663">
            <v>6000000</v>
          </cell>
          <cell r="AR663">
            <v>6000000</v>
          </cell>
          <cell r="AS663">
            <v>6000000</v>
          </cell>
          <cell r="AT663">
            <v>6000000</v>
          </cell>
          <cell r="AU663">
            <v>6000000</v>
          </cell>
          <cell r="AV663">
            <v>6000000</v>
          </cell>
          <cell r="AW663">
            <v>6000000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</row>
        <row r="664">
          <cell r="A664" t="str">
            <v>457-1031-1383</v>
          </cell>
          <cell r="B664">
            <v>457</v>
          </cell>
          <cell r="C664">
            <v>1031</v>
          </cell>
          <cell r="D664">
            <v>1383</v>
          </cell>
          <cell r="E664">
            <v>21</v>
          </cell>
          <cell r="F664">
            <v>15.615</v>
          </cell>
          <cell r="G664">
            <v>2</v>
          </cell>
          <cell r="H664">
            <v>38400</v>
          </cell>
          <cell r="I664">
            <v>80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67</v>
          </cell>
          <cell r="R664">
            <v>19</v>
          </cell>
          <cell r="S664">
            <v>52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>
            <v>11.734999999999999</v>
          </cell>
          <cell r="AH664">
            <v>11.734999999999999</v>
          </cell>
          <cell r="AI664">
            <v>11.734999999999999</v>
          </cell>
          <cell r="AJ664">
            <v>11.734999999999999</v>
          </cell>
          <cell r="AK664">
            <v>11.734999999999999</v>
          </cell>
          <cell r="AL664">
            <v>11.734999999999999</v>
          </cell>
          <cell r="AM664">
            <v>11.734999999999999</v>
          </cell>
          <cell r="AN664">
            <v>11.734999999999999</v>
          </cell>
          <cell r="AO664">
            <v>11.734999999999999</v>
          </cell>
          <cell r="AP664">
            <v>11.734999999999999</v>
          </cell>
          <cell r="AQ664">
            <v>11.734999999999999</v>
          </cell>
          <cell r="AR664">
            <v>11.734999999999999</v>
          </cell>
          <cell r="AS664">
            <v>11.734999999999999</v>
          </cell>
          <cell r="AT664">
            <v>11.734999999999999</v>
          </cell>
          <cell r="AU664">
            <v>11.734999999999999</v>
          </cell>
          <cell r="AV664">
            <v>11.734999999999999</v>
          </cell>
          <cell r="AW664">
            <v>11.734999999999999</v>
          </cell>
          <cell r="AX664">
            <v>66.8</v>
          </cell>
          <cell r="AY664">
            <v>18.899999999999999</v>
          </cell>
          <cell r="AZ664">
            <v>52</v>
          </cell>
          <cell r="BA664">
            <v>0</v>
          </cell>
          <cell r="BB664">
            <v>138</v>
          </cell>
          <cell r="BC664">
            <v>0</v>
          </cell>
          <cell r="BD664">
            <v>67</v>
          </cell>
          <cell r="BE664">
            <v>0</v>
          </cell>
          <cell r="BF664">
            <v>67</v>
          </cell>
          <cell r="BG664">
            <v>19</v>
          </cell>
          <cell r="BH664">
            <v>0</v>
          </cell>
          <cell r="BI664">
            <v>19</v>
          </cell>
          <cell r="BJ664">
            <v>52</v>
          </cell>
          <cell r="BK664">
            <v>0</v>
          </cell>
          <cell r="BL664">
            <v>52</v>
          </cell>
          <cell r="BM664">
            <v>0</v>
          </cell>
          <cell r="BN664">
            <v>0</v>
          </cell>
          <cell r="BO664">
            <v>0</v>
          </cell>
          <cell r="BP664">
            <v>138</v>
          </cell>
          <cell r="BQ664">
            <v>0</v>
          </cell>
          <cell r="BR664">
            <v>138</v>
          </cell>
          <cell r="BS664">
            <v>0</v>
          </cell>
        </row>
        <row r="665">
          <cell r="A665" t="str">
            <v>457-1383-1031</v>
          </cell>
          <cell r="B665">
            <v>457</v>
          </cell>
          <cell r="C665">
            <v>1383</v>
          </cell>
          <cell r="D665">
            <v>1031</v>
          </cell>
          <cell r="E665">
            <v>21</v>
          </cell>
          <cell r="F665">
            <v>15.615</v>
          </cell>
          <cell r="G665">
            <v>2</v>
          </cell>
          <cell r="H665">
            <v>38400</v>
          </cell>
          <cell r="I665">
            <v>80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51</v>
          </cell>
          <cell r="R665">
            <v>52</v>
          </cell>
          <cell r="S665">
            <v>55</v>
          </cell>
          <cell r="T665">
            <v>0</v>
          </cell>
          <cell r="U665">
            <v>0</v>
          </cell>
          <cell r="V665">
            <v>0</v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B665">
            <v>0</v>
          </cell>
          <cell r="AC665">
            <v>0</v>
          </cell>
          <cell r="AD665">
            <v>0</v>
          </cell>
          <cell r="AE665">
            <v>0</v>
          </cell>
          <cell r="AF665">
            <v>0</v>
          </cell>
          <cell r="AG665">
            <v>11.74</v>
          </cell>
          <cell r="AH665">
            <v>11.74</v>
          </cell>
          <cell r="AI665">
            <v>11.74</v>
          </cell>
          <cell r="AJ665">
            <v>11.74</v>
          </cell>
          <cell r="AK665">
            <v>11.74</v>
          </cell>
          <cell r="AL665">
            <v>11.74</v>
          </cell>
          <cell r="AM665">
            <v>11.74</v>
          </cell>
          <cell r="AN665">
            <v>11.74</v>
          </cell>
          <cell r="AO665">
            <v>11.74</v>
          </cell>
          <cell r="AP665">
            <v>11.74</v>
          </cell>
          <cell r="AQ665">
            <v>11.74</v>
          </cell>
          <cell r="AR665">
            <v>11.74</v>
          </cell>
          <cell r="AS665">
            <v>11.74</v>
          </cell>
          <cell r="AT665">
            <v>11.74</v>
          </cell>
          <cell r="AU665">
            <v>11.74</v>
          </cell>
          <cell r="AV665">
            <v>11.74</v>
          </cell>
          <cell r="AW665">
            <v>11.74</v>
          </cell>
          <cell r="AX665">
            <v>50.7</v>
          </cell>
          <cell r="AY665">
            <v>51.7</v>
          </cell>
          <cell r="AZ665">
            <v>54.6</v>
          </cell>
          <cell r="BA665">
            <v>0</v>
          </cell>
          <cell r="BB665">
            <v>158</v>
          </cell>
          <cell r="BC665">
            <v>0</v>
          </cell>
          <cell r="BD665">
            <v>51</v>
          </cell>
          <cell r="BE665">
            <v>0</v>
          </cell>
          <cell r="BF665">
            <v>51</v>
          </cell>
          <cell r="BG665">
            <v>52</v>
          </cell>
          <cell r="BH665">
            <v>0</v>
          </cell>
          <cell r="BI665">
            <v>52</v>
          </cell>
          <cell r="BJ665">
            <v>55</v>
          </cell>
          <cell r="BK665">
            <v>0</v>
          </cell>
          <cell r="BL665">
            <v>55</v>
          </cell>
          <cell r="BM665">
            <v>0</v>
          </cell>
          <cell r="BN665">
            <v>0</v>
          </cell>
          <cell r="BO665">
            <v>0</v>
          </cell>
          <cell r="BP665">
            <v>158</v>
          </cell>
          <cell r="BQ665">
            <v>0</v>
          </cell>
          <cell r="BR665">
            <v>158</v>
          </cell>
          <cell r="BS665">
            <v>0</v>
          </cell>
        </row>
        <row r="666">
          <cell r="A666" t="str">
            <v>458-1160-1383</v>
          </cell>
          <cell r="B666">
            <v>458</v>
          </cell>
          <cell r="C666">
            <v>1160</v>
          </cell>
          <cell r="D666">
            <v>1383</v>
          </cell>
          <cell r="E666">
            <v>21</v>
          </cell>
          <cell r="F666">
            <v>10.744999999999999</v>
          </cell>
          <cell r="G666">
            <v>2</v>
          </cell>
          <cell r="H666">
            <v>38400</v>
          </cell>
          <cell r="I666">
            <v>80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51</v>
          </cell>
          <cell r="R666">
            <v>52</v>
          </cell>
          <cell r="S666">
            <v>55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  <cell r="AG666">
            <v>8.0790000000000006</v>
          </cell>
          <cell r="AH666">
            <v>8.0790000000000006</v>
          </cell>
          <cell r="AI666">
            <v>8.0790000000000006</v>
          </cell>
          <cell r="AJ666">
            <v>6000000</v>
          </cell>
          <cell r="AK666">
            <v>8.0790000000000006</v>
          </cell>
          <cell r="AL666">
            <v>8.0790000000000006</v>
          </cell>
          <cell r="AM666">
            <v>8.0790000000000006</v>
          </cell>
          <cell r="AN666">
            <v>8.0790000000000006</v>
          </cell>
          <cell r="AO666">
            <v>6000000</v>
          </cell>
          <cell r="AP666">
            <v>8.0790000000000006</v>
          </cell>
          <cell r="AQ666">
            <v>8.0790000000000006</v>
          </cell>
          <cell r="AR666">
            <v>8.0790000000000006</v>
          </cell>
          <cell r="AS666">
            <v>6000000</v>
          </cell>
          <cell r="AT666">
            <v>8.0790000000000006</v>
          </cell>
          <cell r="AU666">
            <v>8.0790000000000006</v>
          </cell>
          <cell r="AV666">
            <v>8.0790000000000006</v>
          </cell>
          <cell r="AW666">
            <v>6000000</v>
          </cell>
          <cell r="AX666">
            <v>50.7</v>
          </cell>
          <cell r="AY666">
            <v>51.7</v>
          </cell>
          <cell r="AZ666">
            <v>54.6</v>
          </cell>
          <cell r="BA666">
            <v>0</v>
          </cell>
          <cell r="BB666">
            <v>158</v>
          </cell>
          <cell r="BC666">
            <v>0</v>
          </cell>
          <cell r="BD666">
            <v>51</v>
          </cell>
          <cell r="BE666">
            <v>0</v>
          </cell>
          <cell r="BF666">
            <v>51</v>
          </cell>
          <cell r="BG666">
            <v>52</v>
          </cell>
          <cell r="BH666">
            <v>0</v>
          </cell>
          <cell r="BI666">
            <v>52</v>
          </cell>
          <cell r="BJ666">
            <v>55</v>
          </cell>
          <cell r="BK666">
            <v>0</v>
          </cell>
          <cell r="BL666">
            <v>55</v>
          </cell>
          <cell r="BM666">
            <v>0</v>
          </cell>
          <cell r="BN666">
            <v>0</v>
          </cell>
          <cell r="BO666">
            <v>0</v>
          </cell>
          <cell r="BP666">
            <v>158</v>
          </cell>
          <cell r="BQ666">
            <v>0</v>
          </cell>
          <cell r="BR666">
            <v>158</v>
          </cell>
          <cell r="BS666">
            <v>0</v>
          </cell>
        </row>
        <row r="667">
          <cell r="A667" t="str">
            <v>458-1383-1160</v>
          </cell>
          <cell r="B667">
            <v>458</v>
          </cell>
          <cell r="C667">
            <v>1383</v>
          </cell>
          <cell r="D667">
            <v>1160</v>
          </cell>
          <cell r="E667">
            <v>21</v>
          </cell>
          <cell r="F667">
            <v>10.744999999999999</v>
          </cell>
          <cell r="G667">
            <v>2</v>
          </cell>
          <cell r="H667">
            <v>38400</v>
          </cell>
          <cell r="I667">
            <v>80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67</v>
          </cell>
          <cell r="R667">
            <v>19</v>
          </cell>
          <cell r="S667">
            <v>52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  <cell r="AE667">
            <v>0</v>
          </cell>
          <cell r="AF667">
            <v>0</v>
          </cell>
          <cell r="AG667">
            <v>8.0749999999999993</v>
          </cell>
          <cell r="AH667">
            <v>8.0749999999999993</v>
          </cell>
          <cell r="AI667">
            <v>8.0749999999999993</v>
          </cell>
          <cell r="AJ667">
            <v>6000000</v>
          </cell>
          <cell r="AK667">
            <v>8.0749999999999993</v>
          </cell>
          <cell r="AL667">
            <v>8.0749999999999993</v>
          </cell>
          <cell r="AM667">
            <v>8.0749999999999993</v>
          </cell>
          <cell r="AN667">
            <v>8.0749999999999993</v>
          </cell>
          <cell r="AO667">
            <v>6000000</v>
          </cell>
          <cell r="AP667">
            <v>8.0749999999999993</v>
          </cell>
          <cell r="AQ667">
            <v>8.0749999999999993</v>
          </cell>
          <cell r="AR667">
            <v>8.0749999999999993</v>
          </cell>
          <cell r="AS667">
            <v>6000000</v>
          </cell>
          <cell r="AT667">
            <v>8.0749999999999993</v>
          </cell>
          <cell r="AU667">
            <v>8.0749999999999993</v>
          </cell>
          <cell r="AV667">
            <v>8.0749999999999993</v>
          </cell>
          <cell r="AW667">
            <v>6000000</v>
          </cell>
          <cell r="AX667">
            <v>66.8</v>
          </cell>
          <cell r="AY667">
            <v>18.899999999999999</v>
          </cell>
          <cell r="AZ667">
            <v>52</v>
          </cell>
          <cell r="BA667">
            <v>0</v>
          </cell>
          <cell r="BB667">
            <v>138</v>
          </cell>
          <cell r="BC667">
            <v>0</v>
          </cell>
          <cell r="BD667">
            <v>67</v>
          </cell>
          <cell r="BE667">
            <v>0</v>
          </cell>
          <cell r="BF667">
            <v>67</v>
          </cell>
          <cell r="BG667">
            <v>19</v>
          </cell>
          <cell r="BH667">
            <v>0</v>
          </cell>
          <cell r="BI667">
            <v>19</v>
          </cell>
          <cell r="BJ667">
            <v>52</v>
          </cell>
          <cell r="BK667">
            <v>0</v>
          </cell>
          <cell r="BL667">
            <v>52</v>
          </cell>
          <cell r="BM667">
            <v>0</v>
          </cell>
          <cell r="BN667">
            <v>0</v>
          </cell>
          <cell r="BO667">
            <v>0</v>
          </cell>
          <cell r="BP667">
            <v>138</v>
          </cell>
          <cell r="BQ667">
            <v>0</v>
          </cell>
          <cell r="BR667">
            <v>138</v>
          </cell>
          <cell r="BS667">
            <v>0</v>
          </cell>
        </row>
        <row r="668">
          <cell r="A668" t="str">
            <v>459-1192-1384</v>
          </cell>
          <cell r="B668">
            <v>459</v>
          </cell>
          <cell r="C668">
            <v>1192</v>
          </cell>
          <cell r="D668">
            <v>1384</v>
          </cell>
          <cell r="E668">
            <v>78</v>
          </cell>
          <cell r="F668">
            <v>5.6589999999999998</v>
          </cell>
          <cell r="G668">
            <v>1</v>
          </cell>
          <cell r="H668">
            <v>19200</v>
          </cell>
          <cell r="I668">
            <v>60</v>
          </cell>
          <cell r="J668">
            <v>0</v>
          </cell>
          <cell r="K668">
            <v>66.599999999999994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299</v>
          </cell>
          <cell r="R668">
            <v>219</v>
          </cell>
          <cell r="S668">
            <v>5</v>
          </cell>
          <cell r="T668">
            <v>49</v>
          </cell>
          <cell r="U668">
            <v>364</v>
          </cell>
          <cell r="V668">
            <v>380</v>
          </cell>
          <cell r="W668">
            <v>188</v>
          </cell>
          <cell r="X668">
            <v>4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  <cell r="AE668">
            <v>0</v>
          </cell>
          <cell r="AF668">
            <v>0</v>
          </cell>
          <cell r="AG668">
            <v>5.7930000000000001</v>
          </cell>
          <cell r="AH668">
            <v>5.7930000000000001</v>
          </cell>
          <cell r="AI668">
            <v>5.7930000000000001</v>
          </cell>
          <cell r="AJ668">
            <v>5.7930000000000001</v>
          </cell>
          <cell r="AK668">
            <v>5.7930000000000001</v>
          </cell>
          <cell r="AL668">
            <v>5.7930000000000001</v>
          </cell>
          <cell r="AM668">
            <v>5.7930000000000001</v>
          </cell>
          <cell r="AN668">
            <v>5.7930000000000001</v>
          </cell>
          <cell r="AO668">
            <v>5.7930000000000001</v>
          </cell>
          <cell r="AP668">
            <v>5.7930000000000001</v>
          </cell>
          <cell r="AQ668">
            <v>5.7930000000000001</v>
          </cell>
          <cell r="AR668">
            <v>5.7930000000000001</v>
          </cell>
          <cell r="AS668">
            <v>5.7930000000000001</v>
          </cell>
          <cell r="AT668">
            <v>5.7930000000000001</v>
          </cell>
          <cell r="AU668">
            <v>5.7930000000000001</v>
          </cell>
          <cell r="AV668">
            <v>5.7930000000000001</v>
          </cell>
          <cell r="AW668">
            <v>5.7930000000000001</v>
          </cell>
          <cell r="AX668">
            <v>663.3</v>
          </cell>
          <cell r="AY668">
            <v>598.9</v>
          </cell>
          <cell r="AZ668">
            <v>192.8</v>
          </cell>
          <cell r="BA668">
            <v>53.1</v>
          </cell>
          <cell r="BB668">
            <v>1508</v>
          </cell>
          <cell r="BC668">
            <v>0</v>
          </cell>
          <cell r="BD668">
            <v>299</v>
          </cell>
          <cell r="BE668">
            <v>364</v>
          </cell>
          <cell r="BF668">
            <v>663</v>
          </cell>
          <cell r="BG668">
            <v>219</v>
          </cell>
          <cell r="BH668">
            <v>380</v>
          </cell>
          <cell r="BI668">
            <v>599</v>
          </cell>
          <cell r="BJ668">
            <v>5</v>
          </cell>
          <cell r="BK668">
            <v>188</v>
          </cell>
          <cell r="BL668">
            <v>193</v>
          </cell>
          <cell r="BM668">
            <v>49</v>
          </cell>
          <cell r="BN668">
            <v>4</v>
          </cell>
          <cell r="BO668">
            <v>53</v>
          </cell>
          <cell r="BP668">
            <v>572</v>
          </cell>
          <cell r="BQ668">
            <v>936</v>
          </cell>
          <cell r="BR668">
            <v>1508</v>
          </cell>
          <cell r="BS668">
            <v>0</v>
          </cell>
        </row>
        <row r="669">
          <cell r="A669" t="str">
            <v>459-1384-1192</v>
          </cell>
          <cell r="B669">
            <v>459</v>
          </cell>
          <cell r="C669">
            <v>1384</v>
          </cell>
          <cell r="D669">
            <v>1192</v>
          </cell>
          <cell r="E669">
            <v>78</v>
          </cell>
          <cell r="F669">
            <v>5.6589999999999998</v>
          </cell>
          <cell r="G669">
            <v>1</v>
          </cell>
          <cell r="H669">
            <v>19200</v>
          </cell>
          <cell r="I669">
            <v>60</v>
          </cell>
          <cell r="J669">
            <v>0</v>
          </cell>
          <cell r="K669">
            <v>63.9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287</v>
          </cell>
          <cell r="R669">
            <v>175</v>
          </cell>
          <cell r="S669">
            <v>3</v>
          </cell>
          <cell r="T669">
            <v>28</v>
          </cell>
          <cell r="U669">
            <v>373</v>
          </cell>
          <cell r="V669">
            <v>358</v>
          </cell>
          <cell r="W669">
            <v>224</v>
          </cell>
          <cell r="X669">
            <v>17</v>
          </cell>
          <cell r="Y669">
            <v>0</v>
          </cell>
          <cell r="Z669">
            <v>0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  <cell r="AG669">
            <v>5.79</v>
          </cell>
          <cell r="AH669">
            <v>5.79</v>
          </cell>
          <cell r="AI669">
            <v>5.79</v>
          </cell>
          <cell r="AJ669">
            <v>5.79</v>
          </cell>
          <cell r="AK669">
            <v>5.79</v>
          </cell>
          <cell r="AL669">
            <v>5.79</v>
          </cell>
          <cell r="AM669">
            <v>5.79</v>
          </cell>
          <cell r="AN669">
            <v>5.79</v>
          </cell>
          <cell r="AO669">
            <v>5.79</v>
          </cell>
          <cell r="AP669">
            <v>5.79</v>
          </cell>
          <cell r="AQ669">
            <v>5.79</v>
          </cell>
          <cell r="AR669">
            <v>5.79</v>
          </cell>
          <cell r="AS669">
            <v>5.79</v>
          </cell>
          <cell r="AT669">
            <v>5.79</v>
          </cell>
          <cell r="AU669">
            <v>5.79</v>
          </cell>
          <cell r="AV669">
            <v>5.79</v>
          </cell>
          <cell r="AW669">
            <v>5.79</v>
          </cell>
          <cell r="AX669">
            <v>660</v>
          </cell>
          <cell r="AY669">
            <v>532.9</v>
          </cell>
          <cell r="AZ669">
            <v>227.2</v>
          </cell>
          <cell r="BA669">
            <v>45</v>
          </cell>
          <cell r="BB669">
            <v>1465</v>
          </cell>
          <cell r="BC669">
            <v>0</v>
          </cell>
          <cell r="BD669">
            <v>287</v>
          </cell>
          <cell r="BE669">
            <v>373</v>
          </cell>
          <cell r="BF669">
            <v>660</v>
          </cell>
          <cell r="BG669">
            <v>175</v>
          </cell>
          <cell r="BH669">
            <v>358</v>
          </cell>
          <cell r="BI669">
            <v>533</v>
          </cell>
          <cell r="BJ669">
            <v>3</v>
          </cell>
          <cell r="BK669">
            <v>224</v>
          </cell>
          <cell r="BL669">
            <v>227</v>
          </cell>
          <cell r="BM669">
            <v>28</v>
          </cell>
          <cell r="BN669">
            <v>17</v>
          </cell>
          <cell r="BO669">
            <v>45</v>
          </cell>
          <cell r="BP669">
            <v>493</v>
          </cell>
          <cell r="BQ669">
            <v>972</v>
          </cell>
          <cell r="BR669">
            <v>1465</v>
          </cell>
          <cell r="BS669">
            <v>0</v>
          </cell>
        </row>
        <row r="670">
          <cell r="A670" t="str">
            <v>461-1123-1385</v>
          </cell>
          <cell r="B670">
            <v>461</v>
          </cell>
          <cell r="C670">
            <v>1123</v>
          </cell>
          <cell r="D670">
            <v>1385</v>
          </cell>
          <cell r="E670">
            <v>34</v>
          </cell>
          <cell r="F670">
            <v>9.2360000000000007</v>
          </cell>
          <cell r="G670">
            <v>2</v>
          </cell>
          <cell r="H670">
            <v>60800</v>
          </cell>
          <cell r="I670">
            <v>80</v>
          </cell>
          <cell r="J670">
            <v>78.8</v>
          </cell>
          <cell r="K670">
            <v>70.5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272</v>
          </cell>
          <cell r="R670">
            <v>175</v>
          </cell>
          <cell r="S670">
            <v>2</v>
          </cell>
          <cell r="T670">
            <v>27</v>
          </cell>
          <cell r="U670">
            <v>1452</v>
          </cell>
          <cell r="V670">
            <v>1548</v>
          </cell>
          <cell r="W670">
            <v>510</v>
          </cell>
          <cell r="X670">
            <v>89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0</v>
          </cell>
          <cell r="AF670">
            <v>0</v>
          </cell>
          <cell r="AG670">
            <v>7.1239999999999997</v>
          </cell>
          <cell r="AH670">
            <v>7.1239999999999997</v>
          </cell>
          <cell r="AI670">
            <v>7.1239999999999997</v>
          </cell>
          <cell r="AJ670">
            <v>7.1239999999999997</v>
          </cell>
          <cell r="AK670">
            <v>7.1239999999999997</v>
          </cell>
          <cell r="AL670">
            <v>7.1239999999999997</v>
          </cell>
          <cell r="AM670">
            <v>7.1239999999999997</v>
          </cell>
          <cell r="AN670">
            <v>7.1239999999999997</v>
          </cell>
          <cell r="AO670">
            <v>7.1239999999999997</v>
          </cell>
          <cell r="AP670">
            <v>7.1239999999999997</v>
          </cell>
          <cell r="AQ670">
            <v>7.1239999999999997</v>
          </cell>
          <cell r="AR670">
            <v>7.1239999999999997</v>
          </cell>
          <cell r="AS670">
            <v>7.1239999999999997</v>
          </cell>
          <cell r="AT670">
            <v>7.1239999999999997</v>
          </cell>
          <cell r="AU670">
            <v>7.1239999999999997</v>
          </cell>
          <cell r="AV670">
            <v>7.1239999999999997</v>
          </cell>
          <cell r="AW670">
            <v>7.1239999999999997</v>
          </cell>
          <cell r="AX670">
            <v>1723.4</v>
          </cell>
          <cell r="AY670">
            <v>1722.8</v>
          </cell>
          <cell r="AZ670">
            <v>512</v>
          </cell>
          <cell r="BA670">
            <v>116</v>
          </cell>
          <cell r="BB670">
            <v>4075</v>
          </cell>
          <cell r="BC670">
            <v>7.0324873096446705</v>
          </cell>
          <cell r="BD670">
            <v>272</v>
          </cell>
          <cell r="BE670">
            <v>1452</v>
          </cell>
          <cell r="BF670">
            <v>1724</v>
          </cell>
          <cell r="BG670">
            <v>175</v>
          </cell>
          <cell r="BH670">
            <v>1548</v>
          </cell>
          <cell r="BI670">
            <v>1723</v>
          </cell>
          <cell r="BJ670">
            <v>2</v>
          </cell>
          <cell r="BK670">
            <v>510</v>
          </cell>
          <cell r="BL670">
            <v>512</v>
          </cell>
          <cell r="BM670">
            <v>27</v>
          </cell>
          <cell r="BN670">
            <v>89</v>
          </cell>
          <cell r="BO670">
            <v>116</v>
          </cell>
          <cell r="BP670">
            <v>476</v>
          </cell>
          <cell r="BQ670">
            <v>3599</v>
          </cell>
          <cell r="BR670">
            <v>4075</v>
          </cell>
          <cell r="BS670">
            <v>0</v>
          </cell>
        </row>
        <row r="671">
          <cell r="A671" t="str">
            <v>461-1385-1123</v>
          </cell>
          <cell r="B671">
            <v>461</v>
          </cell>
          <cell r="C671">
            <v>1385</v>
          </cell>
          <cell r="D671">
            <v>1123</v>
          </cell>
          <cell r="E671">
            <v>34</v>
          </cell>
          <cell r="F671">
            <v>9.2360000000000007</v>
          </cell>
          <cell r="G671">
            <v>2</v>
          </cell>
          <cell r="H671">
            <v>60800</v>
          </cell>
          <cell r="I671">
            <v>80</v>
          </cell>
          <cell r="J671">
            <v>69.900000000000006</v>
          </cell>
          <cell r="K671">
            <v>82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299</v>
          </cell>
          <cell r="R671">
            <v>214</v>
          </cell>
          <cell r="S671">
            <v>5</v>
          </cell>
          <cell r="T671">
            <v>49</v>
          </cell>
          <cell r="U671">
            <v>1311</v>
          </cell>
          <cell r="V671">
            <v>1428</v>
          </cell>
          <cell r="W671">
            <v>511</v>
          </cell>
          <cell r="X671">
            <v>62</v>
          </cell>
          <cell r="Y671">
            <v>0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  <cell r="AG671">
            <v>7.1159999999999997</v>
          </cell>
          <cell r="AH671">
            <v>7.1159999999999997</v>
          </cell>
          <cell r="AI671">
            <v>7.1159999999999997</v>
          </cell>
          <cell r="AJ671">
            <v>7.1159999999999997</v>
          </cell>
          <cell r="AK671">
            <v>7.1159999999999997</v>
          </cell>
          <cell r="AL671">
            <v>7.1159999999999997</v>
          </cell>
          <cell r="AM671">
            <v>7.1159999999999997</v>
          </cell>
          <cell r="AN671">
            <v>7.1159999999999997</v>
          </cell>
          <cell r="AO671">
            <v>7.1159999999999997</v>
          </cell>
          <cell r="AP671">
            <v>7.1159999999999997</v>
          </cell>
          <cell r="AQ671">
            <v>7.1159999999999997</v>
          </cell>
          <cell r="AR671">
            <v>7.1159999999999997</v>
          </cell>
          <cell r="AS671">
            <v>7.1159999999999997</v>
          </cell>
          <cell r="AT671">
            <v>7.1159999999999997</v>
          </cell>
          <cell r="AU671">
            <v>7.1159999999999997</v>
          </cell>
          <cell r="AV671">
            <v>7.1159999999999997</v>
          </cell>
          <cell r="AW671">
            <v>7.1159999999999997</v>
          </cell>
          <cell r="AX671">
            <v>1610.1</v>
          </cell>
          <cell r="AY671">
            <v>1642</v>
          </cell>
          <cell r="AZ671">
            <v>515.6</v>
          </cell>
          <cell r="BA671">
            <v>111.9</v>
          </cell>
          <cell r="BB671">
            <v>3879</v>
          </cell>
          <cell r="BC671">
            <v>7.9278969957081555</v>
          </cell>
          <cell r="BD671">
            <v>299</v>
          </cell>
          <cell r="BE671">
            <v>1311</v>
          </cell>
          <cell r="BF671">
            <v>1610</v>
          </cell>
          <cell r="BG671">
            <v>214</v>
          </cell>
          <cell r="BH671">
            <v>1428</v>
          </cell>
          <cell r="BI671">
            <v>1642</v>
          </cell>
          <cell r="BJ671">
            <v>5</v>
          </cell>
          <cell r="BK671">
            <v>511</v>
          </cell>
          <cell r="BL671">
            <v>516</v>
          </cell>
          <cell r="BM671">
            <v>49</v>
          </cell>
          <cell r="BN671">
            <v>62</v>
          </cell>
          <cell r="BO671">
            <v>111</v>
          </cell>
          <cell r="BP671">
            <v>567</v>
          </cell>
          <cell r="BQ671">
            <v>3312</v>
          </cell>
          <cell r="BR671">
            <v>3879</v>
          </cell>
          <cell r="BS671">
            <v>0</v>
          </cell>
        </row>
        <row r="672">
          <cell r="A672" t="str">
            <v>463-1019-1386</v>
          </cell>
          <cell r="B672">
            <v>463</v>
          </cell>
          <cell r="C672">
            <v>1019</v>
          </cell>
          <cell r="D672">
            <v>1386</v>
          </cell>
          <cell r="E672">
            <v>89</v>
          </cell>
          <cell r="F672">
            <v>22.742000000000001</v>
          </cell>
          <cell r="G672">
            <v>1</v>
          </cell>
          <cell r="H672">
            <v>28800</v>
          </cell>
          <cell r="I672">
            <v>110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  <cell r="V672">
            <v>0</v>
          </cell>
          <cell r="W672">
            <v>0</v>
          </cell>
          <cell r="X672">
            <v>0</v>
          </cell>
          <cell r="Y672">
            <v>0</v>
          </cell>
          <cell r="Z672">
            <v>0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  <cell r="AE672">
            <v>0</v>
          </cell>
          <cell r="AF672">
            <v>0</v>
          </cell>
          <cell r="AG672">
            <v>6000000</v>
          </cell>
          <cell r="AH672">
            <v>6000000</v>
          </cell>
          <cell r="AI672">
            <v>6000000</v>
          </cell>
          <cell r="AJ672">
            <v>6000000</v>
          </cell>
          <cell r="AK672">
            <v>6000000</v>
          </cell>
          <cell r="AL672">
            <v>6000000</v>
          </cell>
          <cell r="AM672">
            <v>6000000</v>
          </cell>
          <cell r="AN672">
            <v>6000000</v>
          </cell>
          <cell r="AO672">
            <v>6000000</v>
          </cell>
          <cell r="AP672">
            <v>6000000</v>
          </cell>
          <cell r="AQ672">
            <v>6000000</v>
          </cell>
          <cell r="AR672">
            <v>6000000</v>
          </cell>
          <cell r="AS672">
            <v>6000000</v>
          </cell>
          <cell r="AT672">
            <v>6000000</v>
          </cell>
          <cell r="AU672">
            <v>6000000</v>
          </cell>
          <cell r="AV672">
            <v>6000000</v>
          </cell>
          <cell r="AW672">
            <v>6000000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0</v>
          </cell>
          <cell r="BM672">
            <v>0</v>
          </cell>
          <cell r="BN672">
            <v>0</v>
          </cell>
          <cell r="BO672">
            <v>0</v>
          </cell>
          <cell r="BP672">
            <v>0</v>
          </cell>
          <cell r="BQ672">
            <v>0</v>
          </cell>
          <cell r="BR672">
            <v>0</v>
          </cell>
          <cell r="BS672">
            <v>0</v>
          </cell>
        </row>
        <row r="673">
          <cell r="A673" t="str">
            <v>463-1386-1019</v>
          </cell>
          <cell r="B673">
            <v>463</v>
          </cell>
          <cell r="C673">
            <v>1386</v>
          </cell>
          <cell r="D673">
            <v>1019</v>
          </cell>
          <cell r="E673">
            <v>89</v>
          </cell>
          <cell r="F673">
            <v>22.742000000000001</v>
          </cell>
          <cell r="G673">
            <v>1</v>
          </cell>
          <cell r="H673">
            <v>28800</v>
          </cell>
          <cell r="I673">
            <v>110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  <cell r="V673">
            <v>0</v>
          </cell>
          <cell r="W673">
            <v>0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  <cell r="AF673">
            <v>0</v>
          </cell>
          <cell r="AG673">
            <v>6000000</v>
          </cell>
          <cell r="AH673">
            <v>6000000</v>
          </cell>
          <cell r="AI673">
            <v>6000000</v>
          </cell>
          <cell r="AJ673">
            <v>6000000</v>
          </cell>
          <cell r="AK673">
            <v>6000000</v>
          </cell>
          <cell r="AL673">
            <v>6000000</v>
          </cell>
          <cell r="AM673">
            <v>6000000</v>
          </cell>
          <cell r="AN673">
            <v>6000000</v>
          </cell>
          <cell r="AO673">
            <v>6000000</v>
          </cell>
          <cell r="AP673">
            <v>6000000</v>
          </cell>
          <cell r="AQ673">
            <v>6000000</v>
          </cell>
          <cell r="AR673">
            <v>6000000</v>
          </cell>
          <cell r="AS673">
            <v>6000000</v>
          </cell>
          <cell r="AT673">
            <v>6000000</v>
          </cell>
          <cell r="AU673">
            <v>6000000</v>
          </cell>
          <cell r="AV673">
            <v>6000000</v>
          </cell>
          <cell r="AW673">
            <v>6000000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0</v>
          </cell>
          <cell r="BQ673">
            <v>0</v>
          </cell>
          <cell r="BR673">
            <v>0</v>
          </cell>
          <cell r="BS673">
            <v>0</v>
          </cell>
        </row>
        <row r="674">
          <cell r="A674" t="str">
            <v>464-1386-1387</v>
          </cell>
          <cell r="B674">
            <v>464</v>
          </cell>
          <cell r="C674">
            <v>1386</v>
          </cell>
          <cell r="D674">
            <v>1387</v>
          </cell>
          <cell r="E674">
            <v>89</v>
          </cell>
          <cell r="F674">
            <v>26.603999999999999</v>
          </cell>
          <cell r="G674">
            <v>1</v>
          </cell>
          <cell r="H674">
            <v>28800</v>
          </cell>
          <cell r="I674">
            <v>110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  <cell r="V674">
            <v>0</v>
          </cell>
          <cell r="W674">
            <v>0</v>
          </cell>
          <cell r="X674">
            <v>0</v>
          </cell>
          <cell r="Y674">
            <v>0</v>
          </cell>
          <cell r="Z674">
            <v>0</v>
          </cell>
          <cell r="AA674">
            <v>0</v>
          </cell>
          <cell r="AB674">
            <v>0</v>
          </cell>
          <cell r="AC674">
            <v>0</v>
          </cell>
          <cell r="AD674">
            <v>0</v>
          </cell>
          <cell r="AE674">
            <v>0</v>
          </cell>
          <cell r="AF674">
            <v>0</v>
          </cell>
          <cell r="AG674">
            <v>6000000</v>
          </cell>
          <cell r="AH674">
            <v>6000000</v>
          </cell>
          <cell r="AI674">
            <v>6000000</v>
          </cell>
          <cell r="AJ674">
            <v>6000000</v>
          </cell>
          <cell r="AK674">
            <v>6000000</v>
          </cell>
          <cell r="AL674">
            <v>6000000</v>
          </cell>
          <cell r="AM674">
            <v>6000000</v>
          </cell>
          <cell r="AN674">
            <v>6000000</v>
          </cell>
          <cell r="AO674">
            <v>6000000</v>
          </cell>
          <cell r="AP674">
            <v>6000000</v>
          </cell>
          <cell r="AQ674">
            <v>6000000</v>
          </cell>
          <cell r="AR674">
            <v>6000000</v>
          </cell>
          <cell r="AS674">
            <v>6000000</v>
          </cell>
          <cell r="AT674">
            <v>6000000</v>
          </cell>
          <cell r="AU674">
            <v>6000000</v>
          </cell>
          <cell r="AV674">
            <v>6000000</v>
          </cell>
          <cell r="AW674">
            <v>6000000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</row>
        <row r="675">
          <cell r="A675" t="str">
            <v>464-1387-1386</v>
          </cell>
          <cell r="B675">
            <v>464</v>
          </cell>
          <cell r="C675">
            <v>1387</v>
          </cell>
          <cell r="D675">
            <v>1386</v>
          </cell>
          <cell r="E675">
            <v>89</v>
          </cell>
          <cell r="F675">
            <v>26.603999999999999</v>
          </cell>
          <cell r="G675">
            <v>1</v>
          </cell>
          <cell r="H675">
            <v>28800</v>
          </cell>
          <cell r="I675">
            <v>110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>
            <v>0</v>
          </cell>
          <cell r="T675">
            <v>0</v>
          </cell>
          <cell r="U675">
            <v>0</v>
          </cell>
          <cell r="V675">
            <v>0</v>
          </cell>
          <cell r="W675">
            <v>0</v>
          </cell>
          <cell r="X675">
            <v>0</v>
          </cell>
          <cell r="Y675">
            <v>0</v>
          </cell>
          <cell r="Z675">
            <v>0</v>
          </cell>
          <cell r="AA675">
            <v>0</v>
          </cell>
          <cell r="AB675">
            <v>0</v>
          </cell>
          <cell r="AC675">
            <v>0</v>
          </cell>
          <cell r="AD675">
            <v>0</v>
          </cell>
          <cell r="AE675">
            <v>0</v>
          </cell>
          <cell r="AF675">
            <v>0</v>
          </cell>
          <cell r="AG675">
            <v>6000000</v>
          </cell>
          <cell r="AH675">
            <v>6000000</v>
          </cell>
          <cell r="AI675">
            <v>6000000</v>
          </cell>
          <cell r="AJ675">
            <v>6000000</v>
          </cell>
          <cell r="AK675">
            <v>6000000</v>
          </cell>
          <cell r="AL675">
            <v>6000000</v>
          </cell>
          <cell r="AM675">
            <v>6000000</v>
          </cell>
          <cell r="AN675">
            <v>6000000</v>
          </cell>
          <cell r="AO675">
            <v>6000000</v>
          </cell>
          <cell r="AP675">
            <v>6000000</v>
          </cell>
          <cell r="AQ675">
            <v>6000000</v>
          </cell>
          <cell r="AR675">
            <v>6000000</v>
          </cell>
          <cell r="AS675">
            <v>6000000</v>
          </cell>
          <cell r="AT675">
            <v>6000000</v>
          </cell>
          <cell r="AU675">
            <v>6000000</v>
          </cell>
          <cell r="AV675">
            <v>6000000</v>
          </cell>
          <cell r="AW675">
            <v>6000000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</row>
        <row r="676">
          <cell r="A676" t="str">
            <v>465-1387-1388</v>
          </cell>
          <cell r="B676">
            <v>465</v>
          </cell>
          <cell r="C676">
            <v>1387</v>
          </cell>
          <cell r="D676">
            <v>1388</v>
          </cell>
          <cell r="E676">
            <v>89</v>
          </cell>
          <cell r="F676">
            <v>31.375</v>
          </cell>
          <cell r="G676">
            <v>1</v>
          </cell>
          <cell r="H676">
            <v>28800</v>
          </cell>
          <cell r="I676">
            <v>110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0</v>
          </cell>
          <cell r="T676">
            <v>0</v>
          </cell>
          <cell r="U676">
            <v>0</v>
          </cell>
          <cell r="V676">
            <v>0</v>
          </cell>
          <cell r="W676">
            <v>0</v>
          </cell>
          <cell r="X676">
            <v>0</v>
          </cell>
          <cell r="Y676">
            <v>0</v>
          </cell>
          <cell r="Z676">
            <v>0</v>
          </cell>
          <cell r="AA676">
            <v>0</v>
          </cell>
          <cell r="AB676">
            <v>0</v>
          </cell>
          <cell r="AC676">
            <v>0</v>
          </cell>
          <cell r="AD676">
            <v>0</v>
          </cell>
          <cell r="AE676">
            <v>0</v>
          </cell>
          <cell r="AF676">
            <v>0</v>
          </cell>
          <cell r="AG676">
            <v>6000000</v>
          </cell>
          <cell r="AH676">
            <v>6000000</v>
          </cell>
          <cell r="AI676">
            <v>6000000</v>
          </cell>
          <cell r="AJ676">
            <v>6000000</v>
          </cell>
          <cell r="AK676">
            <v>6000000</v>
          </cell>
          <cell r="AL676">
            <v>6000000</v>
          </cell>
          <cell r="AM676">
            <v>6000000</v>
          </cell>
          <cell r="AN676">
            <v>6000000</v>
          </cell>
          <cell r="AO676">
            <v>6000000</v>
          </cell>
          <cell r="AP676">
            <v>6000000</v>
          </cell>
          <cell r="AQ676">
            <v>6000000</v>
          </cell>
          <cell r="AR676">
            <v>6000000</v>
          </cell>
          <cell r="AS676">
            <v>6000000</v>
          </cell>
          <cell r="AT676">
            <v>6000000</v>
          </cell>
          <cell r="AU676">
            <v>6000000</v>
          </cell>
          <cell r="AV676">
            <v>6000000</v>
          </cell>
          <cell r="AW676">
            <v>6000000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</row>
        <row r="677">
          <cell r="A677" t="str">
            <v>465-1388-1387</v>
          </cell>
          <cell r="B677">
            <v>465</v>
          </cell>
          <cell r="C677">
            <v>1388</v>
          </cell>
          <cell r="D677">
            <v>1387</v>
          </cell>
          <cell r="E677">
            <v>89</v>
          </cell>
          <cell r="F677">
            <v>31.375</v>
          </cell>
          <cell r="G677">
            <v>1</v>
          </cell>
          <cell r="H677">
            <v>28800</v>
          </cell>
          <cell r="I677">
            <v>110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  <cell r="X677">
            <v>0</v>
          </cell>
          <cell r="Y677">
            <v>0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D677">
            <v>0</v>
          </cell>
          <cell r="AE677">
            <v>0</v>
          </cell>
          <cell r="AF677">
            <v>0</v>
          </cell>
          <cell r="AG677">
            <v>6000000</v>
          </cell>
          <cell r="AH677">
            <v>6000000</v>
          </cell>
          <cell r="AI677">
            <v>6000000</v>
          </cell>
          <cell r="AJ677">
            <v>6000000</v>
          </cell>
          <cell r="AK677">
            <v>6000000</v>
          </cell>
          <cell r="AL677">
            <v>6000000</v>
          </cell>
          <cell r="AM677">
            <v>6000000</v>
          </cell>
          <cell r="AN677">
            <v>6000000</v>
          </cell>
          <cell r="AO677">
            <v>6000000</v>
          </cell>
          <cell r="AP677">
            <v>6000000</v>
          </cell>
          <cell r="AQ677">
            <v>6000000</v>
          </cell>
          <cell r="AR677">
            <v>6000000</v>
          </cell>
          <cell r="AS677">
            <v>6000000</v>
          </cell>
          <cell r="AT677">
            <v>6000000</v>
          </cell>
          <cell r="AU677">
            <v>6000000</v>
          </cell>
          <cell r="AV677">
            <v>6000000</v>
          </cell>
          <cell r="AW677">
            <v>6000000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0</v>
          </cell>
          <cell r="BM677">
            <v>0</v>
          </cell>
          <cell r="BN677">
            <v>0</v>
          </cell>
          <cell r="BO677">
            <v>0</v>
          </cell>
          <cell r="BP677">
            <v>0</v>
          </cell>
          <cell r="BQ677">
            <v>0</v>
          </cell>
          <cell r="BR677">
            <v>0</v>
          </cell>
          <cell r="BS677">
            <v>0</v>
          </cell>
        </row>
        <row r="678">
          <cell r="A678" t="str">
            <v>466-1296-1388</v>
          </cell>
          <cell r="B678">
            <v>466</v>
          </cell>
          <cell r="C678">
            <v>1296</v>
          </cell>
          <cell r="D678">
            <v>1388</v>
          </cell>
          <cell r="E678">
            <v>89</v>
          </cell>
          <cell r="F678">
            <v>20.577000000000002</v>
          </cell>
          <cell r="G678">
            <v>1</v>
          </cell>
          <cell r="H678">
            <v>28800</v>
          </cell>
          <cell r="I678">
            <v>110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D678">
            <v>0</v>
          </cell>
          <cell r="AE678">
            <v>0</v>
          </cell>
          <cell r="AF678">
            <v>0</v>
          </cell>
          <cell r="AG678">
            <v>6000000</v>
          </cell>
          <cell r="AH678">
            <v>6000000</v>
          </cell>
          <cell r="AI678">
            <v>6000000</v>
          </cell>
          <cell r="AJ678">
            <v>6000000</v>
          </cell>
          <cell r="AK678">
            <v>6000000</v>
          </cell>
          <cell r="AL678">
            <v>6000000</v>
          </cell>
          <cell r="AM678">
            <v>6000000</v>
          </cell>
          <cell r="AN678">
            <v>6000000</v>
          </cell>
          <cell r="AO678">
            <v>6000000</v>
          </cell>
          <cell r="AP678">
            <v>6000000</v>
          </cell>
          <cell r="AQ678">
            <v>6000000</v>
          </cell>
          <cell r="AR678">
            <v>6000000</v>
          </cell>
          <cell r="AS678">
            <v>6000000</v>
          </cell>
          <cell r="AT678">
            <v>6000000</v>
          </cell>
          <cell r="AU678">
            <v>6000000</v>
          </cell>
          <cell r="AV678">
            <v>6000000</v>
          </cell>
          <cell r="AW678">
            <v>6000000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0</v>
          </cell>
          <cell r="BM678">
            <v>0</v>
          </cell>
          <cell r="BN678">
            <v>0</v>
          </cell>
          <cell r="BO678">
            <v>0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</row>
        <row r="679">
          <cell r="A679" t="str">
            <v>466-1388-1296</v>
          </cell>
          <cell r="B679">
            <v>466</v>
          </cell>
          <cell r="C679">
            <v>1388</v>
          </cell>
          <cell r="D679">
            <v>1296</v>
          </cell>
          <cell r="E679">
            <v>89</v>
          </cell>
          <cell r="F679">
            <v>20.577000000000002</v>
          </cell>
          <cell r="G679">
            <v>1</v>
          </cell>
          <cell r="H679">
            <v>28800</v>
          </cell>
          <cell r="I679">
            <v>110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  <cell r="AE679">
            <v>0</v>
          </cell>
          <cell r="AF679">
            <v>0</v>
          </cell>
          <cell r="AG679">
            <v>6000000</v>
          </cell>
          <cell r="AH679">
            <v>6000000</v>
          </cell>
          <cell r="AI679">
            <v>6000000</v>
          </cell>
          <cell r="AJ679">
            <v>6000000</v>
          </cell>
          <cell r="AK679">
            <v>6000000</v>
          </cell>
          <cell r="AL679">
            <v>6000000</v>
          </cell>
          <cell r="AM679">
            <v>6000000</v>
          </cell>
          <cell r="AN679">
            <v>6000000</v>
          </cell>
          <cell r="AO679">
            <v>6000000</v>
          </cell>
          <cell r="AP679">
            <v>6000000</v>
          </cell>
          <cell r="AQ679">
            <v>6000000</v>
          </cell>
          <cell r="AR679">
            <v>6000000</v>
          </cell>
          <cell r="AS679">
            <v>6000000</v>
          </cell>
          <cell r="AT679">
            <v>6000000</v>
          </cell>
          <cell r="AU679">
            <v>6000000</v>
          </cell>
          <cell r="AV679">
            <v>6000000</v>
          </cell>
          <cell r="AW679">
            <v>6000000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0</v>
          </cell>
          <cell r="BM679">
            <v>0</v>
          </cell>
          <cell r="BN679">
            <v>0</v>
          </cell>
          <cell r="BO679">
            <v>0</v>
          </cell>
          <cell r="BP679">
            <v>0</v>
          </cell>
          <cell r="BQ679">
            <v>0</v>
          </cell>
          <cell r="BR679">
            <v>0</v>
          </cell>
          <cell r="BS679">
            <v>0</v>
          </cell>
        </row>
        <row r="680">
          <cell r="A680" t="str">
            <v>467-1317-1387</v>
          </cell>
          <cell r="B680">
            <v>467</v>
          </cell>
          <cell r="C680">
            <v>1317</v>
          </cell>
          <cell r="D680">
            <v>1387</v>
          </cell>
          <cell r="E680">
            <v>20</v>
          </cell>
          <cell r="F680">
            <v>7.0110000000000001</v>
          </cell>
          <cell r="G680">
            <v>1</v>
          </cell>
          <cell r="H680">
            <v>14400</v>
          </cell>
          <cell r="I680">
            <v>60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1358</v>
          </cell>
          <cell r="R680">
            <v>82</v>
          </cell>
          <cell r="S680">
            <v>15</v>
          </cell>
          <cell r="T680">
            <v>0</v>
          </cell>
          <cell r="U680">
            <v>47</v>
          </cell>
          <cell r="V680">
            <v>30</v>
          </cell>
          <cell r="W680">
            <v>10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D680">
            <v>0</v>
          </cell>
          <cell r="AE680">
            <v>0</v>
          </cell>
          <cell r="AF680">
            <v>0</v>
          </cell>
          <cell r="AG680">
            <v>7.282</v>
          </cell>
          <cell r="AH680">
            <v>7.282</v>
          </cell>
          <cell r="AI680">
            <v>7.282</v>
          </cell>
          <cell r="AJ680">
            <v>6000000</v>
          </cell>
          <cell r="AK680">
            <v>7.282</v>
          </cell>
          <cell r="AL680">
            <v>7.282</v>
          </cell>
          <cell r="AM680">
            <v>7.282</v>
          </cell>
          <cell r="AN680">
            <v>7.282</v>
          </cell>
          <cell r="AO680">
            <v>6000000</v>
          </cell>
          <cell r="AP680">
            <v>7.282</v>
          </cell>
          <cell r="AQ680">
            <v>7.282</v>
          </cell>
          <cell r="AR680">
            <v>7.282</v>
          </cell>
          <cell r="AS680">
            <v>6000000</v>
          </cell>
          <cell r="AT680">
            <v>7.282</v>
          </cell>
          <cell r="AU680">
            <v>7.282</v>
          </cell>
          <cell r="AV680">
            <v>7.282</v>
          </cell>
          <cell r="AW680">
            <v>6000000</v>
          </cell>
          <cell r="AX680">
            <v>1404.3</v>
          </cell>
          <cell r="AY680">
            <v>112.4</v>
          </cell>
          <cell r="AZ680">
            <v>25.3</v>
          </cell>
          <cell r="BA680">
            <v>0</v>
          </cell>
          <cell r="BB680">
            <v>1542</v>
          </cell>
          <cell r="BC680">
            <v>0</v>
          </cell>
          <cell r="BD680">
            <v>1358</v>
          </cell>
          <cell r="BE680">
            <v>47</v>
          </cell>
          <cell r="BF680">
            <v>1405</v>
          </cell>
          <cell r="BG680">
            <v>82</v>
          </cell>
          <cell r="BH680">
            <v>30</v>
          </cell>
          <cell r="BI680">
            <v>112</v>
          </cell>
          <cell r="BJ680">
            <v>15</v>
          </cell>
          <cell r="BK680">
            <v>10</v>
          </cell>
          <cell r="BL680">
            <v>25</v>
          </cell>
          <cell r="BM680">
            <v>0</v>
          </cell>
          <cell r="BN680">
            <v>0</v>
          </cell>
          <cell r="BO680">
            <v>0</v>
          </cell>
          <cell r="BP680">
            <v>1455</v>
          </cell>
          <cell r="BQ680">
            <v>87</v>
          </cell>
          <cell r="BR680">
            <v>1542</v>
          </cell>
          <cell r="BS680">
            <v>0</v>
          </cell>
        </row>
        <row r="681">
          <cell r="A681" t="str">
            <v>467-1387-1317</v>
          </cell>
          <cell r="B681">
            <v>467</v>
          </cell>
          <cell r="C681">
            <v>1387</v>
          </cell>
          <cell r="D681">
            <v>1317</v>
          </cell>
          <cell r="E681">
            <v>20</v>
          </cell>
          <cell r="F681">
            <v>7.0110000000000001</v>
          </cell>
          <cell r="G681">
            <v>1</v>
          </cell>
          <cell r="H681">
            <v>14400</v>
          </cell>
          <cell r="I681">
            <v>60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1351</v>
          </cell>
          <cell r="R681">
            <v>183</v>
          </cell>
          <cell r="S681">
            <v>30</v>
          </cell>
          <cell r="T681">
            <v>0</v>
          </cell>
          <cell r="U681">
            <v>98</v>
          </cell>
          <cell r="V681">
            <v>57</v>
          </cell>
          <cell r="W681">
            <v>31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4</v>
          </cell>
          <cell r="AD681">
            <v>0</v>
          </cell>
          <cell r="AE681">
            <v>0</v>
          </cell>
          <cell r="AF681">
            <v>0</v>
          </cell>
          <cell r="AG681">
            <v>7.3559999999999999</v>
          </cell>
          <cell r="AH681">
            <v>7.3559999999999999</v>
          </cell>
          <cell r="AI681">
            <v>7.3559999999999999</v>
          </cell>
          <cell r="AJ681">
            <v>6000000</v>
          </cell>
          <cell r="AK681">
            <v>7.3559999999999999</v>
          </cell>
          <cell r="AL681">
            <v>7.3559999999999999</v>
          </cell>
          <cell r="AM681">
            <v>7.3559999999999999</v>
          </cell>
          <cell r="AN681">
            <v>7.3559999999999999</v>
          </cell>
          <cell r="AO681">
            <v>6000000</v>
          </cell>
          <cell r="AP681">
            <v>7.3559999999999999</v>
          </cell>
          <cell r="AQ681">
            <v>7.3559999999999999</v>
          </cell>
          <cell r="AR681">
            <v>7.3559999999999999</v>
          </cell>
          <cell r="AS681">
            <v>6000000</v>
          </cell>
          <cell r="AT681">
            <v>7.3559999999999999</v>
          </cell>
          <cell r="AU681">
            <v>7.3559999999999999</v>
          </cell>
          <cell r="AV681">
            <v>7.3559999999999999</v>
          </cell>
          <cell r="AW681">
            <v>6000000</v>
          </cell>
          <cell r="AX681">
            <v>1452.4</v>
          </cell>
          <cell r="AY681">
            <v>240.1</v>
          </cell>
          <cell r="AZ681">
            <v>61.6</v>
          </cell>
          <cell r="BA681">
            <v>0</v>
          </cell>
          <cell r="BB681">
            <v>1754</v>
          </cell>
          <cell r="BC681">
            <v>0</v>
          </cell>
          <cell r="BD681">
            <v>1351</v>
          </cell>
          <cell r="BE681">
            <v>102</v>
          </cell>
          <cell r="BF681">
            <v>1453</v>
          </cell>
          <cell r="BG681">
            <v>183</v>
          </cell>
          <cell r="BH681">
            <v>57</v>
          </cell>
          <cell r="BI681">
            <v>240</v>
          </cell>
          <cell r="BJ681">
            <v>30</v>
          </cell>
          <cell r="BK681">
            <v>31</v>
          </cell>
          <cell r="BL681">
            <v>61</v>
          </cell>
          <cell r="BM681">
            <v>0</v>
          </cell>
          <cell r="BN681">
            <v>0</v>
          </cell>
          <cell r="BO681">
            <v>0</v>
          </cell>
          <cell r="BP681">
            <v>1564</v>
          </cell>
          <cell r="BQ681">
            <v>190</v>
          </cell>
          <cell r="BR681">
            <v>1754</v>
          </cell>
          <cell r="BS681">
            <v>0</v>
          </cell>
        </row>
        <row r="682">
          <cell r="A682" t="str">
            <v>468-1318-1387</v>
          </cell>
          <cell r="B682">
            <v>468</v>
          </cell>
          <cell r="C682">
            <v>1318</v>
          </cell>
          <cell r="D682">
            <v>1387</v>
          </cell>
          <cell r="E682">
            <v>20</v>
          </cell>
          <cell r="F682">
            <v>11.23</v>
          </cell>
          <cell r="G682">
            <v>1</v>
          </cell>
          <cell r="H682">
            <v>14400</v>
          </cell>
          <cell r="I682">
            <v>60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1351</v>
          </cell>
          <cell r="R682">
            <v>183</v>
          </cell>
          <cell r="S682">
            <v>30</v>
          </cell>
          <cell r="T682">
            <v>0</v>
          </cell>
          <cell r="U682">
            <v>98</v>
          </cell>
          <cell r="V682">
            <v>57</v>
          </cell>
          <cell r="W682">
            <v>31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4</v>
          </cell>
          <cell r="AD682">
            <v>0</v>
          </cell>
          <cell r="AE682">
            <v>0</v>
          </cell>
          <cell r="AF682">
            <v>0</v>
          </cell>
          <cell r="AG682">
            <v>11.782999999999999</v>
          </cell>
          <cell r="AH682">
            <v>11.782999999999999</v>
          </cell>
          <cell r="AI682">
            <v>11.782999999999999</v>
          </cell>
          <cell r="AJ682">
            <v>11.782999999999999</v>
          </cell>
          <cell r="AK682">
            <v>11.782999999999999</v>
          </cell>
          <cell r="AL682">
            <v>11.782999999999999</v>
          </cell>
          <cell r="AM682">
            <v>11.782999999999999</v>
          </cell>
          <cell r="AN682">
            <v>11.782999999999999</v>
          </cell>
          <cell r="AO682">
            <v>11.782999999999999</v>
          </cell>
          <cell r="AP682">
            <v>11.782999999999999</v>
          </cell>
          <cell r="AQ682">
            <v>11.782999999999999</v>
          </cell>
          <cell r="AR682">
            <v>11.782999999999999</v>
          </cell>
          <cell r="AS682">
            <v>11.782999999999999</v>
          </cell>
          <cell r="AT682">
            <v>11.782999999999999</v>
          </cell>
          <cell r="AU682">
            <v>11.782999999999999</v>
          </cell>
          <cell r="AV682">
            <v>11.782999999999999</v>
          </cell>
          <cell r="AW682">
            <v>11.782999999999999</v>
          </cell>
          <cell r="AX682">
            <v>1452.4</v>
          </cell>
          <cell r="AY682">
            <v>240.1</v>
          </cell>
          <cell r="AZ682">
            <v>61.6</v>
          </cell>
          <cell r="BA682">
            <v>0</v>
          </cell>
          <cell r="BB682">
            <v>1754</v>
          </cell>
          <cell r="BC682">
            <v>0</v>
          </cell>
          <cell r="BD682">
            <v>1351</v>
          </cell>
          <cell r="BE682">
            <v>102</v>
          </cell>
          <cell r="BF682">
            <v>1453</v>
          </cell>
          <cell r="BG682">
            <v>183</v>
          </cell>
          <cell r="BH682">
            <v>57</v>
          </cell>
          <cell r="BI682">
            <v>240</v>
          </cell>
          <cell r="BJ682">
            <v>30</v>
          </cell>
          <cell r="BK682">
            <v>31</v>
          </cell>
          <cell r="BL682">
            <v>61</v>
          </cell>
          <cell r="BM682">
            <v>0</v>
          </cell>
          <cell r="BN682">
            <v>0</v>
          </cell>
          <cell r="BO682">
            <v>0</v>
          </cell>
          <cell r="BP682">
            <v>1564</v>
          </cell>
          <cell r="BQ682">
            <v>190</v>
          </cell>
          <cell r="BR682">
            <v>1754</v>
          </cell>
          <cell r="BS682">
            <v>0</v>
          </cell>
        </row>
        <row r="683">
          <cell r="A683" t="str">
            <v>468-1387-1318</v>
          </cell>
          <cell r="B683">
            <v>468</v>
          </cell>
          <cell r="C683">
            <v>1387</v>
          </cell>
          <cell r="D683">
            <v>1318</v>
          </cell>
          <cell r="E683">
            <v>20</v>
          </cell>
          <cell r="F683">
            <v>11.23</v>
          </cell>
          <cell r="G683">
            <v>1</v>
          </cell>
          <cell r="H683">
            <v>14400</v>
          </cell>
          <cell r="I683">
            <v>60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1358</v>
          </cell>
          <cell r="R683">
            <v>82</v>
          </cell>
          <cell r="S683">
            <v>15</v>
          </cell>
          <cell r="T683">
            <v>0</v>
          </cell>
          <cell r="U683">
            <v>47</v>
          </cell>
          <cell r="V683">
            <v>30</v>
          </cell>
          <cell r="W683">
            <v>10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>
            <v>11.663</v>
          </cell>
          <cell r="AH683">
            <v>11.663</v>
          </cell>
          <cell r="AI683">
            <v>11.663</v>
          </cell>
          <cell r="AJ683">
            <v>11.663</v>
          </cell>
          <cell r="AK683">
            <v>11.663</v>
          </cell>
          <cell r="AL683">
            <v>11.663</v>
          </cell>
          <cell r="AM683">
            <v>11.663</v>
          </cell>
          <cell r="AN683">
            <v>11.663</v>
          </cell>
          <cell r="AO683">
            <v>11.663</v>
          </cell>
          <cell r="AP683">
            <v>11.663</v>
          </cell>
          <cell r="AQ683">
            <v>11.663</v>
          </cell>
          <cell r="AR683">
            <v>11.663</v>
          </cell>
          <cell r="AS683">
            <v>11.663</v>
          </cell>
          <cell r="AT683">
            <v>11.663</v>
          </cell>
          <cell r="AU683">
            <v>11.663</v>
          </cell>
          <cell r="AV683">
            <v>11.663</v>
          </cell>
          <cell r="AW683">
            <v>11.663</v>
          </cell>
          <cell r="AX683">
            <v>1404.3</v>
          </cell>
          <cell r="AY683">
            <v>112.4</v>
          </cell>
          <cell r="AZ683">
            <v>25.3</v>
          </cell>
          <cell r="BA683">
            <v>0</v>
          </cell>
          <cell r="BB683">
            <v>1542</v>
          </cell>
          <cell r="BC683">
            <v>0</v>
          </cell>
          <cell r="BD683">
            <v>1358</v>
          </cell>
          <cell r="BE683">
            <v>47</v>
          </cell>
          <cell r="BF683">
            <v>1405</v>
          </cell>
          <cell r="BG683">
            <v>82</v>
          </cell>
          <cell r="BH683">
            <v>30</v>
          </cell>
          <cell r="BI683">
            <v>112</v>
          </cell>
          <cell r="BJ683">
            <v>15</v>
          </cell>
          <cell r="BK683">
            <v>10</v>
          </cell>
          <cell r="BL683">
            <v>25</v>
          </cell>
          <cell r="BM683">
            <v>0</v>
          </cell>
          <cell r="BN683">
            <v>0</v>
          </cell>
          <cell r="BO683">
            <v>0</v>
          </cell>
          <cell r="BP683">
            <v>1455</v>
          </cell>
          <cell r="BQ683">
            <v>87</v>
          </cell>
          <cell r="BR683">
            <v>1542</v>
          </cell>
          <cell r="BS683">
            <v>0</v>
          </cell>
        </row>
        <row r="684">
          <cell r="A684" t="str">
            <v>469-1043-1389</v>
          </cell>
          <cell r="B684">
            <v>469</v>
          </cell>
          <cell r="C684">
            <v>1043</v>
          </cell>
          <cell r="D684">
            <v>1389</v>
          </cell>
          <cell r="E684">
            <v>91</v>
          </cell>
          <cell r="F684">
            <v>0.155</v>
          </cell>
          <cell r="G684">
            <v>2</v>
          </cell>
          <cell r="H684">
            <v>68400</v>
          </cell>
          <cell r="I684">
            <v>110</v>
          </cell>
          <cell r="J684">
            <v>80.2</v>
          </cell>
          <cell r="K684">
            <v>81.900000000000006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  <cell r="S684">
            <v>0</v>
          </cell>
          <cell r="T684">
            <v>0</v>
          </cell>
          <cell r="U684">
            <v>0</v>
          </cell>
          <cell r="V684">
            <v>0</v>
          </cell>
          <cell r="W684">
            <v>0</v>
          </cell>
          <cell r="X684">
            <v>0</v>
          </cell>
          <cell r="Y684">
            <v>1408</v>
          </cell>
          <cell r="Z684">
            <v>162</v>
          </cell>
          <cell r="AA684">
            <v>324</v>
          </cell>
          <cell r="AB684">
            <v>325</v>
          </cell>
          <cell r="AC684">
            <v>3</v>
          </cell>
          <cell r="AD684">
            <v>21</v>
          </cell>
          <cell r="AE684">
            <v>17</v>
          </cell>
          <cell r="AF684">
            <v>0</v>
          </cell>
          <cell r="AG684">
            <v>6000000</v>
          </cell>
          <cell r="AH684">
            <v>6000000</v>
          </cell>
          <cell r="AI684">
            <v>6000000</v>
          </cell>
          <cell r="AJ684">
            <v>6000000</v>
          </cell>
          <cell r="AK684">
            <v>6000000</v>
          </cell>
          <cell r="AL684">
            <v>6000000</v>
          </cell>
          <cell r="AM684">
            <v>6000000</v>
          </cell>
          <cell r="AN684">
            <v>6000000</v>
          </cell>
          <cell r="AO684">
            <v>6000000</v>
          </cell>
          <cell r="AP684">
            <v>8.4000000000000005E-2</v>
          </cell>
          <cell r="AQ684">
            <v>9.8000000000000004E-2</v>
          </cell>
          <cell r="AR684">
            <v>9.2999999999999999E-2</v>
          </cell>
          <cell r="AS684">
            <v>0.10299999999999999</v>
          </cell>
          <cell r="AT684">
            <v>8.4000000000000005E-2</v>
          </cell>
          <cell r="AU684">
            <v>9.2999999999999999E-2</v>
          </cell>
          <cell r="AV684">
            <v>9.8000000000000004E-2</v>
          </cell>
          <cell r="AW684">
            <v>0.10299999999999999</v>
          </cell>
          <cell r="AX684">
            <v>1410.4</v>
          </cell>
          <cell r="AY684">
            <v>183</v>
          </cell>
          <cell r="AZ684">
            <v>341.6</v>
          </cell>
          <cell r="BA684">
            <v>324.8</v>
          </cell>
          <cell r="BB684">
            <v>2260</v>
          </cell>
          <cell r="BC684">
            <v>0.11596009975062344</v>
          </cell>
          <cell r="BD684">
            <v>1408</v>
          </cell>
          <cell r="BE684">
            <v>3</v>
          </cell>
          <cell r="BF684">
            <v>1411</v>
          </cell>
          <cell r="BG684">
            <v>162</v>
          </cell>
          <cell r="BH684">
            <v>21</v>
          </cell>
          <cell r="BI684">
            <v>183</v>
          </cell>
          <cell r="BJ684">
            <v>324</v>
          </cell>
          <cell r="BK684">
            <v>17</v>
          </cell>
          <cell r="BL684">
            <v>341</v>
          </cell>
          <cell r="BM684">
            <v>325</v>
          </cell>
          <cell r="BN684">
            <v>0</v>
          </cell>
          <cell r="BO684">
            <v>325</v>
          </cell>
          <cell r="BP684">
            <v>2219</v>
          </cell>
          <cell r="BQ684">
            <v>41</v>
          </cell>
          <cell r="BR684">
            <v>2260</v>
          </cell>
          <cell r="BS684">
            <v>0</v>
          </cell>
        </row>
        <row r="685">
          <cell r="A685" t="str">
            <v>469-1389-1043</v>
          </cell>
          <cell r="B685">
            <v>469</v>
          </cell>
          <cell r="C685">
            <v>1389</v>
          </cell>
          <cell r="D685">
            <v>1043</v>
          </cell>
          <cell r="E685">
            <v>91</v>
          </cell>
          <cell r="F685">
            <v>0.155</v>
          </cell>
          <cell r="G685">
            <v>2</v>
          </cell>
          <cell r="H685">
            <v>68400</v>
          </cell>
          <cell r="I685">
            <v>110</v>
          </cell>
          <cell r="J685">
            <v>75.2</v>
          </cell>
          <cell r="K685">
            <v>92.9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  <cell r="X685">
            <v>0</v>
          </cell>
          <cell r="Y685">
            <v>1259</v>
          </cell>
          <cell r="Z685">
            <v>157</v>
          </cell>
          <cell r="AA685">
            <v>329</v>
          </cell>
          <cell r="AB685">
            <v>291</v>
          </cell>
          <cell r="AC685">
            <v>3</v>
          </cell>
          <cell r="AD685">
            <v>24</v>
          </cell>
          <cell r="AE685">
            <v>14</v>
          </cell>
          <cell r="AF685">
            <v>0</v>
          </cell>
          <cell r="AG685">
            <v>6000000</v>
          </cell>
          <cell r="AH685">
            <v>6000000</v>
          </cell>
          <cell r="AI685">
            <v>6000000</v>
          </cell>
          <cell r="AJ685">
            <v>6000000</v>
          </cell>
          <cell r="AK685">
            <v>6000000</v>
          </cell>
          <cell r="AL685">
            <v>6000000</v>
          </cell>
          <cell r="AM685">
            <v>6000000</v>
          </cell>
          <cell r="AN685">
            <v>6000000</v>
          </cell>
          <cell r="AO685">
            <v>6000000</v>
          </cell>
          <cell r="AP685">
            <v>8.4000000000000005E-2</v>
          </cell>
          <cell r="AQ685">
            <v>9.8000000000000004E-2</v>
          </cell>
          <cell r="AR685">
            <v>9.2999999999999999E-2</v>
          </cell>
          <cell r="AS685">
            <v>0.10299999999999999</v>
          </cell>
          <cell r="AT685">
            <v>8.4000000000000005E-2</v>
          </cell>
          <cell r="AU685">
            <v>9.2999999999999999E-2</v>
          </cell>
          <cell r="AV685">
            <v>9.8000000000000004E-2</v>
          </cell>
          <cell r="AW685">
            <v>0.10299999999999999</v>
          </cell>
          <cell r="AX685">
            <v>1261.4000000000001</v>
          </cell>
          <cell r="AY685">
            <v>181.3</v>
          </cell>
          <cell r="AZ685">
            <v>342.7</v>
          </cell>
          <cell r="BA685">
            <v>291</v>
          </cell>
          <cell r="BB685">
            <v>2077</v>
          </cell>
          <cell r="BC685">
            <v>0.12367021276595744</v>
          </cell>
          <cell r="BD685">
            <v>1259</v>
          </cell>
          <cell r="BE685">
            <v>3</v>
          </cell>
          <cell r="BF685">
            <v>1262</v>
          </cell>
          <cell r="BG685">
            <v>157</v>
          </cell>
          <cell r="BH685">
            <v>24</v>
          </cell>
          <cell r="BI685">
            <v>181</v>
          </cell>
          <cell r="BJ685">
            <v>329</v>
          </cell>
          <cell r="BK685">
            <v>14</v>
          </cell>
          <cell r="BL685">
            <v>343</v>
          </cell>
          <cell r="BM685">
            <v>291</v>
          </cell>
          <cell r="BN685">
            <v>0</v>
          </cell>
          <cell r="BO685">
            <v>291</v>
          </cell>
          <cell r="BP685">
            <v>2036</v>
          </cell>
          <cell r="BQ685">
            <v>41</v>
          </cell>
          <cell r="BR685">
            <v>2077</v>
          </cell>
          <cell r="BS685">
            <v>0</v>
          </cell>
        </row>
        <row r="686">
          <cell r="A686" t="str">
            <v>471-1389-1391</v>
          </cell>
          <cell r="B686">
            <v>471</v>
          </cell>
          <cell r="C686">
            <v>1389</v>
          </cell>
          <cell r="D686">
            <v>1391</v>
          </cell>
          <cell r="E686">
            <v>91</v>
          </cell>
          <cell r="F686">
            <v>0.434</v>
          </cell>
          <cell r="G686">
            <v>2</v>
          </cell>
          <cell r="H686">
            <v>68400</v>
          </cell>
          <cell r="I686">
            <v>110</v>
          </cell>
          <cell r="J686">
            <v>80.2</v>
          </cell>
          <cell r="K686">
            <v>81.900000000000006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V686">
            <v>0</v>
          </cell>
          <cell r="W686">
            <v>0</v>
          </cell>
          <cell r="X686">
            <v>0</v>
          </cell>
          <cell r="Y686">
            <v>1408</v>
          </cell>
          <cell r="Z686">
            <v>162</v>
          </cell>
          <cell r="AA686">
            <v>324</v>
          </cell>
          <cell r="AB686">
            <v>325</v>
          </cell>
          <cell r="AC686">
            <v>3</v>
          </cell>
          <cell r="AD686">
            <v>21</v>
          </cell>
          <cell r="AE686">
            <v>17</v>
          </cell>
          <cell r="AF686">
            <v>0</v>
          </cell>
          <cell r="AG686">
            <v>6000000</v>
          </cell>
          <cell r="AH686">
            <v>6000000</v>
          </cell>
          <cell r="AI686">
            <v>6000000</v>
          </cell>
          <cell r="AJ686">
            <v>6000000</v>
          </cell>
          <cell r="AK686">
            <v>6000000</v>
          </cell>
          <cell r="AL686">
            <v>6000000</v>
          </cell>
          <cell r="AM686">
            <v>6000000</v>
          </cell>
          <cell r="AN686">
            <v>6000000</v>
          </cell>
          <cell r="AO686">
            <v>6000000</v>
          </cell>
          <cell r="AP686">
            <v>0.23699999999999999</v>
          </cell>
          <cell r="AQ686">
            <v>0.27400000000000002</v>
          </cell>
          <cell r="AR686">
            <v>0.26100000000000001</v>
          </cell>
          <cell r="AS686">
            <v>0.28999999999999998</v>
          </cell>
          <cell r="AT686">
            <v>0.23699999999999999</v>
          </cell>
          <cell r="AU686">
            <v>0.26100000000000001</v>
          </cell>
          <cell r="AV686">
            <v>0.27400000000000002</v>
          </cell>
          <cell r="AW686">
            <v>0.28999999999999998</v>
          </cell>
          <cell r="AX686">
            <v>1410.4</v>
          </cell>
          <cell r="AY686">
            <v>183</v>
          </cell>
          <cell r="AZ686">
            <v>341.6</v>
          </cell>
          <cell r="BA686">
            <v>324.8</v>
          </cell>
          <cell r="BB686">
            <v>2260</v>
          </cell>
          <cell r="BC686">
            <v>0.32468827930174565</v>
          </cell>
          <cell r="BD686">
            <v>1408</v>
          </cell>
          <cell r="BE686">
            <v>3</v>
          </cell>
          <cell r="BF686">
            <v>1411</v>
          </cell>
          <cell r="BG686">
            <v>162</v>
          </cell>
          <cell r="BH686">
            <v>21</v>
          </cell>
          <cell r="BI686">
            <v>183</v>
          </cell>
          <cell r="BJ686">
            <v>324</v>
          </cell>
          <cell r="BK686">
            <v>17</v>
          </cell>
          <cell r="BL686">
            <v>341</v>
          </cell>
          <cell r="BM686">
            <v>325</v>
          </cell>
          <cell r="BN686">
            <v>0</v>
          </cell>
          <cell r="BO686">
            <v>325</v>
          </cell>
          <cell r="BP686">
            <v>2219</v>
          </cell>
          <cell r="BQ686">
            <v>41</v>
          </cell>
          <cell r="BR686">
            <v>2260</v>
          </cell>
          <cell r="BS686">
            <v>0</v>
          </cell>
        </row>
        <row r="687">
          <cell r="A687" t="str">
            <v>471-1391-1389</v>
          </cell>
          <cell r="B687">
            <v>471</v>
          </cell>
          <cell r="C687">
            <v>1391</v>
          </cell>
          <cell r="D687">
            <v>1389</v>
          </cell>
          <cell r="E687">
            <v>91</v>
          </cell>
          <cell r="F687">
            <v>0.434</v>
          </cell>
          <cell r="G687">
            <v>2</v>
          </cell>
          <cell r="H687">
            <v>68400</v>
          </cell>
          <cell r="I687">
            <v>110</v>
          </cell>
          <cell r="J687">
            <v>75.2</v>
          </cell>
          <cell r="K687">
            <v>92.9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  <cell r="V687">
            <v>0</v>
          </cell>
          <cell r="W687">
            <v>0</v>
          </cell>
          <cell r="X687">
            <v>0</v>
          </cell>
          <cell r="Y687">
            <v>1274</v>
          </cell>
          <cell r="Z687">
            <v>162</v>
          </cell>
          <cell r="AA687">
            <v>329</v>
          </cell>
          <cell r="AB687">
            <v>291</v>
          </cell>
          <cell r="AC687">
            <v>45</v>
          </cell>
          <cell r="AD687">
            <v>62</v>
          </cell>
          <cell r="AE687">
            <v>51</v>
          </cell>
          <cell r="AF687">
            <v>8</v>
          </cell>
          <cell r="AG687">
            <v>6000000</v>
          </cell>
          <cell r="AH687">
            <v>6000000</v>
          </cell>
          <cell r="AI687">
            <v>6000000</v>
          </cell>
          <cell r="AJ687">
            <v>6000000</v>
          </cell>
          <cell r="AK687">
            <v>6000000</v>
          </cell>
          <cell r="AL687">
            <v>6000000</v>
          </cell>
          <cell r="AM687">
            <v>6000000</v>
          </cell>
          <cell r="AN687">
            <v>6000000</v>
          </cell>
          <cell r="AO687">
            <v>6000000</v>
          </cell>
          <cell r="AP687">
            <v>0.23699999999999999</v>
          </cell>
          <cell r="AQ687">
            <v>0.27400000000000002</v>
          </cell>
          <cell r="AR687">
            <v>0.26100000000000001</v>
          </cell>
          <cell r="AS687">
            <v>0.28999999999999998</v>
          </cell>
          <cell r="AT687">
            <v>0.23699999999999999</v>
          </cell>
          <cell r="AU687">
            <v>0.26100000000000001</v>
          </cell>
          <cell r="AV687">
            <v>0.27400000000000002</v>
          </cell>
          <cell r="AW687">
            <v>0.28999999999999998</v>
          </cell>
          <cell r="AX687">
            <v>1319.2</v>
          </cell>
          <cell r="AY687">
            <v>223.8</v>
          </cell>
          <cell r="AZ687">
            <v>379.8</v>
          </cell>
          <cell r="BA687">
            <v>299</v>
          </cell>
          <cell r="BB687">
            <v>2222</v>
          </cell>
          <cell r="BC687">
            <v>0.34627659574468084</v>
          </cell>
          <cell r="BD687">
            <v>1274</v>
          </cell>
          <cell r="BE687">
            <v>45</v>
          </cell>
          <cell r="BF687">
            <v>1319</v>
          </cell>
          <cell r="BG687">
            <v>162</v>
          </cell>
          <cell r="BH687">
            <v>62</v>
          </cell>
          <cell r="BI687">
            <v>224</v>
          </cell>
          <cell r="BJ687">
            <v>329</v>
          </cell>
          <cell r="BK687">
            <v>51</v>
          </cell>
          <cell r="BL687">
            <v>380</v>
          </cell>
          <cell r="BM687">
            <v>291</v>
          </cell>
          <cell r="BN687">
            <v>8</v>
          </cell>
          <cell r="BO687">
            <v>299</v>
          </cell>
          <cell r="BP687">
            <v>2056</v>
          </cell>
          <cell r="BQ687">
            <v>166</v>
          </cell>
          <cell r="BR687">
            <v>2222</v>
          </cell>
          <cell r="BS687">
            <v>0</v>
          </cell>
        </row>
        <row r="688">
          <cell r="A688" t="str">
            <v>472-1195-1391</v>
          </cell>
          <cell r="B688">
            <v>472</v>
          </cell>
          <cell r="C688">
            <v>1195</v>
          </cell>
          <cell r="D688">
            <v>1391</v>
          </cell>
          <cell r="E688">
            <v>91</v>
          </cell>
          <cell r="F688">
            <v>12.111000000000001</v>
          </cell>
          <cell r="G688">
            <v>2</v>
          </cell>
          <cell r="H688">
            <v>68400</v>
          </cell>
          <cell r="I688">
            <v>110</v>
          </cell>
          <cell r="J688">
            <v>75.2</v>
          </cell>
          <cell r="K688">
            <v>92.9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  <cell r="V688">
            <v>0</v>
          </cell>
          <cell r="W688">
            <v>0</v>
          </cell>
          <cell r="X688">
            <v>0</v>
          </cell>
          <cell r="Y688">
            <v>1274</v>
          </cell>
          <cell r="Z688">
            <v>162</v>
          </cell>
          <cell r="AA688">
            <v>329</v>
          </cell>
          <cell r="AB688">
            <v>291</v>
          </cell>
          <cell r="AC688">
            <v>45</v>
          </cell>
          <cell r="AD688">
            <v>62</v>
          </cell>
          <cell r="AE688">
            <v>51</v>
          </cell>
          <cell r="AF688">
            <v>8</v>
          </cell>
          <cell r="AG688">
            <v>6000000</v>
          </cell>
          <cell r="AH688">
            <v>6000000</v>
          </cell>
          <cell r="AI688">
            <v>6000000</v>
          </cell>
          <cell r="AJ688">
            <v>6000000</v>
          </cell>
          <cell r="AK688">
            <v>6000000</v>
          </cell>
          <cell r="AL688">
            <v>6000000</v>
          </cell>
          <cell r="AM688">
            <v>6000000</v>
          </cell>
          <cell r="AN688">
            <v>6000000</v>
          </cell>
          <cell r="AO688">
            <v>6000000</v>
          </cell>
          <cell r="AP688">
            <v>6.6059999999999999</v>
          </cell>
          <cell r="AQ688">
            <v>7.649</v>
          </cell>
          <cell r="AR688">
            <v>7.2670000000000003</v>
          </cell>
          <cell r="AS688">
            <v>8.0739999999999998</v>
          </cell>
          <cell r="AT688">
            <v>6.6059999999999999</v>
          </cell>
          <cell r="AU688">
            <v>7.2670000000000003</v>
          </cell>
          <cell r="AV688">
            <v>7.649</v>
          </cell>
          <cell r="AW688">
            <v>8.0739999999999998</v>
          </cell>
          <cell r="AX688">
            <v>1319.2</v>
          </cell>
          <cell r="AY688">
            <v>223.8</v>
          </cell>
          <cell r="AZ688">
            <v>379.8</v>
          </cell>
          <cell r="BA688">
            <v>299</v>
          </cell>
          <cell r="BB688">
            <v>2222</v>
          </cell>
          <cell r="BC688">
            <v>9.663031914893617</v>
          </cell>
          <cell r="BD688">
            <v>1274</v>
          </cell>
          <cell r="BE688">
            <v>45</v>
          </cell>
          <cell r="BF688">
            <v>1319</v>
          </cell>
          <cell r="BG688">
            <v>162</v>
          </cell>
          <cell r="BH688">
            <v>62</v>
          </cell>
          <cell r="BI688">
            <v>224</v>
          </cell>
          <cell r="BJ688">
            <v>329</v>
          </cell>
          <cell r="BK688">
            <v>51</v>
          </cell>
          <cell r="BL688">
            <v>380</v>
          </cell>
          <cell r="BM688">
            <v>291</v>
          </cell>
          <cell r="BN688">
            <v>8</v>
          </cell>
          <cell r="BO688">
            <v>299</v>
          </cell>
          <cell r="BP688">
            <v>2056</v>
          </cell>
          <cell r="BQ688">
            <v>166</v>
          </cell>
          <cell r="BR688">
            <v>2222</v>
          </cell>
          <cell r="BS688">
            <v>0</v>
          </cell>
        </row>
        <row r="689">
          <cell r="A689" t="str">
            <v>472-1391-1195</v>
          </cell>
          <cell r="B689">
            <v>472</v>
          </cell>
          <cell r="C689">
            <v>1391</v>
          </cell>
          <cell r="D689">
            <v>1195</v>
          </cell>
          <cell r="E689">
            <v>91</v>
          </cell>
          <cell r="F689">
            <v>12.111000000000001</v>
          </cell>
          <cell r="G689">
            <v>2</v>
          </cell>
          <cell r="H689">
            <v>68400</v>
          </cell>
          <cell r="I689">
            <v>110</v>
          </cell>
          <cell r="J689">
            <v>80.2</v>
          </cell>
          <cell r="K689">
            <v>81.900000000000006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  <cell r="V689">
            <v>0</v>
          </cell>
          <cell r="W689">
            <v>0</v>
          </cell>
          <cell r="X689">
            <v>0</v>
          </cell>
          <cell r="Y689">
            <v>1433</v>
          </cell>
          <cell r="Z689">
            <v>170</v>
          </cell>
          <cell r="AA689">
            <v>324</v>
          </cell>
          <cell r="AB689">
            <v>325</v>
          </cell>
          <cell r="AC689">
            <v>67</v>
          </cell>
          <cell r="AD689">
            <v>62</v>
          </cell>
          <cell r="AE689">
            <v>46</v>
          </cell>
          <cell r="AF689">
            <v>13</v>
          </cell>
          <cell r="AG689">
            <v>6000000</v>
          </cell>
          <cell r="AH689">
            <v>6000000</v>
          </cell>
          <cell r="AI689">
            <v>6000000</v>
          </cell>
          <cell r="AJ689">
            <v>6000000</v>
          </cell>
          <cell r="AK689">
            <v>6000000</v>
          </cell>
          <cell r="AL689">
            <v>6000000</v>
          </cell>
          <cell r="AM689">
            <v>6000000</v>
          </cell>
          <cell r="AN689">
            <v>6000000</v>
          </cell>
          <cell r="AO689">
            <v>6000000</v>
          </cell>
          <cell r="AP689">
            <v>6.6059999999999999</v>
          </cell>
          <cell r="AQ689">
            <v>7.649</v>
          </cell>
          <cell r="AR689">
            <v>7.2670000000000003</v>
          </cell>
          <cell r="AS689">
            <v>8.0739999999999998</v>
          </cell>
          <cell r="AT689">
            <v>6.6059999999999999</v>
          </cell>
          <cell r="AU689">
            <v>7.2670000000000003</v>
          </cell>
          <cell r="AV689">
            <v>7.649</v>
          </cell>
          <cell r="AW689">
            <v>8.0739999999999998</v>
          </cell>
          <cell r="AX689">
            <v>1499.9</v>
          </cell>
          <cell r="AY689">
            <v>232.1</v>
          </cell>
          <cell r="AZ689">
            <v>370.5</v>
          </cell>
          <cell r="BA689">
            <v>337.6</v>
          </cell>
          <cell r="BB689">
            <v>2440</v>
          </cell>
          <cell r="BC689">
            <v>9.0605985037406498</v>
          </cell>
          <cell r="BD689">
            <v>1433</v>
          </cell>
          <cell r="BE689">
            <v>67</v>
          </cell>
          <cell r="BF689">
            <v>1500</v>
          </cell>
          <cell r="BG689">
            <v>170</v>
          </cell>
          <cell r="BH689">
            <v>62</v>
          </cell>
          <cell r="BI689">
            <v>232</v>
          </cell>
          <cell r="BJ689">
            <v>324</v>
          </cell>
          <cell r="BK689">
            <v>46</v>
          </cell>
          <cell r="BL689">
            <v>370</v>
          </cell>
          <cell r="BM689">
            <v>325</v>
          </cell>
          <cell r="BN689">
            <v>13</v>
          </cell>
          <cell r="BO689">
            <v>338</v>
          </cell>
          <cell r="BP689">
            <v>2252</v>
          </cell>
          <cell r="BQ689">
            <v>188</v>
          </cell>
          <cell r="BR689">
            <v>2440</v>
          </cell>
          <cell r="BS689">
            <v>0</v>
          </cell>
        </row>
        <row r="690">
          <cell r="A690" t="str">
            <v>473-1043-1392</v>
          </cell>
          <cell r="B690">
            <v>473</v>
          </cell>
          <cell r="C690">
            <v>1043</v>
          </cell>
          <cell r="D690">
            <v>1392</v>
          </cell>
          <cell r="E690">
            <v>4</v>
          </cell>
          <cell r="F690">
            <v>0.495</v>
          </cell>
          <cell r="G690">
            <v>1</v>
          </cell>
          <cell r="H690">
            <v>12800</v>
          </cell>
          <cell r="I690">
            <v>60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  <cell r="V690">
            <v>0</v>
          </cell>
          <cell r="W690">
            <v>0</v>
          </cell>
          <cell r="X690">
            <v>0</v>
          </cell>
          <cell r="Y690">
            <v>10</v>
          </cell>
          <cell r="Z690">
            <v>0</v>
          </cell>
          <cell r="AA690">
            <v>1</v>
          </cell>
          <cell r="AB690">
            <v>0</v>
          </cell>
          <cell r="AC690">
            <v>76</v>
          </cell>
          <cell r="AD690">
            <v>46</v>
          </cell>
          <cell r="AE690">
            <v>37</v>
          </cell>
          <cell r="AF690">
            <v>6</v>
          </cell>
          <cell r="AG690">
            <v>0.497</v>
          </cell>
          <cell r="AH690">
            <v>0.497</v>
          </cell>
          <cell r="AI690">
            <v>0.497</v>
          </cell>
          <cell r="AJ690">
            <v>0.497</v>
          </cell>
          <cell r="AK690">
            <v>0.497</v>
          </cell>
          <cell r="AL690">
            <v>0.497</v>
          </cell>
          <cell r="AM690">
            <v>0.497</v>
          </cell>
          <cell r="AN690">
            <v>0.497</v>
          </cell>
          <cell r="AO690">
            <v>0.497</v>
          </cell>
          <cell r="AP690">
            <v>0.497</v>
          </cell>
          <cell r="AQ690">
            <v>0.497</v>
          </cell>
          <cell r="AR690">
            <v>0.497</v>
          </cell>
          <cell r="AS690">
            <v>0.497</v>
          </cell>
          <cell r="AT690">
            <v>0.497</v>
          </cell>
          <cell r="AU690">
            <v>0.497</v>
          </cell>
          <cell r="AV690">
            <v>0.497</v>
          </cell>
          <cell r="AW690">
            <v>0.497</v>
          </cell>
          <cell r="AX690">
            <v>85.3</v>
          </cell>
          <cell r="AY690">
            <v>46.2</v>
          </cell>
          <cell r="AZ690">
            <v>38.799999999999997</v>
          </cell>
          <cell r="BA690">
            <v>5.9</v>
          </cell>
          <cell r="BB690">
            <v>176</v>
          </cell>
          <cell r="BC690">
            <v>0</v>
          </cell>
          <cell r="BD690">
            <v>10</v>
          </cell>
          <cell r="BE690">
            <v>76</v>
          </cell>
          <cell r="BF690">
            <v>86</v>
          </cell>
          <cell r="BG690">
            <v>0</v>
          </cell>
          <cell r="BH690">
            <v>46</v>
          </cell>
          <cell r="BI690">
            <v>46</v>
          </cell>
          <cell r="BJ690">
            <v>1</v>
          </cell>
          <cell r="BK690">
            <v>37</v>
          </cell>
          <cell r="BL690">
            <v>38</v>
          </cell>
          <cell r="BM690">
            <v>0</v>
          </cell>
          <cell r="BN690">
            <v>6</v>
          </cell>
          <cell r="BO690">
            <v>6</v>
          </cell>
          <cell r="BP690">
            <v>11</v>
          </cell>
          <cell r="BQ690">
            <v>165</v>
          </cell>
          <cell r="BR690">
            <v>176</v>
          </cell>
          <cell r="BS690">
            <v>0</v>
          </cell>
        </row>
        <row r="691">
          <cell r="A691" t="str">
            <v>473-1392-1043</v>
          </cell>
          <cell r="B691">
            <v>473</v>
          </cell>
          <cell r="C691">
            <v>1392</v>
          </cell>
          <cell r="D691">
            <v>1043</v>
          </cell>
          <cell r="E691">
            <v>0</v>
          </cell>
          <cell r="F691">
            <v>0.495</v>
          </cell>
          <cell r="G691">
            <v>2</v>
          </cell>
          <cell r="H691">
            <v>12800</v>
          </cell>
          <cell r="I691">
            <v>60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  <cell r="X691">
            <v>0</v>
          </cell>
          <cell r="Y691">
            <v>0</v>
          </cell>
          <cell r="Z691">
            <v>0</v>
          </cell>
          <cell r="AA691">
            <v>0</v>
          </cell>
          <cell r="AB691">
            <v>0</v>
          </cell>
          <cell r="AC691">
            <v>0</v>
          </cell>
          <cell r="AD691">
            <v>0</v>
          </cell>
          <cell r="AE691">
            <v>0</v>
          </cell>
          <cell r="AF691">
            <v>0</v>
          </cell>
          <cell r="AG691">
            <v>6000000</v>
          </cell>
          <cell r="AH691">
            <v>6000000</v>
          </cell>
          <cell r="AI691">
            <v>6000000</v>
          </cell>
          <cell r="AJ691">
            <v>6000000</v>
          </cell>
          <cell r="AK691">
            <v>6000000</v>
          </cell>
          <cell r="AL691">
            <v>6000000</v>
          </cell>
          <cell r="AM691">
            <v>6000000</v>
          </cell>
          <cell r="AN691">
            <v>6000000</v>
          </cell>
          <cell r="AO691">
            <v>6000000</v>
          </cell>
          <cell r="AP691">
            <v>6000000</v>
          </cell>
          <cell r="AQ691">
            <v>6000000</v>
          </cell>
          <cell r="AR691">
            <v>6000000</v>
          </cell>
          <cell r="AS691">
            <v>6000000</v>
          </cell>
          <cell r="AT691">
            <v>6000000</v>
          </cell>
          <cell r="AU691">
            <v>6000000</v>
          </cell>
          <cell r="AV691">
            <v>6000000</v>
          </cell>
          <cell r="AW691">
            <v>6000000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0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</row>
        <row r="692">
          <cell r="A692" t="str">
            <v>474-1044-1392</v>
          </cell>
          <cell r="B692">
            <v>474</v>
          </cell>
          <cell r="C692">
            <v>1044</v>
          </cell>
          <cell r="D692">
            <v>1392</v>
          </cell>
          <cell r="E692">
            <v>45</v>
          </cell>
          <cell r="F692">
            <v>0.55500000000000005</v>
          </cell>
          <cell r="G692">
            <v>2</v>
          </cell>
          <cell r="H692">
            <v>68400</v>
          </cell>
          <cell r="I692">
            <v>60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X692">
            <v>0</v>
          </cell>
          <cell r="Y692">
            <v>25</v>
          </cell>
          <cell r="Z692">
            <v>8</v>
          </cell>
          <cell r="AA692">
            <v>0</v>
          </cell>
          <cell r="AB692">
            <v>0</v>
          </cell>
          <cell r="AC692">
            <v>125</v>
          </cell>
          <cell r="AD692">
            <v>73</v>
          </cell>
          <cell r="AE692">
            <v>53</v>
          </cell>
          <cell r="AF692">
            <v>13</v>
          </cell>
          <cell r="AG692">
            <v>0.55600000000000005</v>
          </cell>
          <cell r="AH692">
            <v>0.55600000000000005</v>
          </cell>
          <cell r="AI692">
            <v>0.55600000000000005</v>
          </cell>
          <cell r="AJ692">
            <v>0.55600000000000005</v>
          </cell>
          <cell r="AK692">
            <v>0.55600000000000005</v>
          </cell>
          <cell r="AL692">
            <v>0.55600000000000005</v>
          </cell>
          <cell r="AM692">
            <v>0.55600000000000005</v>
          </cell>
          <cell r="AN692">
            <v>0.55600000000000005</v>
          </cell>
          <cell r="AO692">
            <v>0.55600000000000005</v>
          </cell>
          <cell r="AP692">
            <v>0.55600000000000005</v>
          </cell>
          <cell r="AQ692">
            <v>0.55600000000000005</v>
          </cell>
          <cell r="AR692">
            <v>0.55600000000000005</v>
          </cell>
          <cell r="AS692">
            <v>0.55600000000000005</v>
          </cell>
          <cell r="AT692">
            <v>0.55600000000000005</v>
          </cell>
          <cell r="AU692">
            <v>0.55600000000000005</v>
          </cell>
          <cell r="AV692">
            <v>0.55600000000000005</v>
          </cell>
          <cell r="AW692">
            <v>0.55600000000000005</v>
          </cell>
          <cell r="AX692">
            <v>150</v>
          </cell>
          <cell r="AY692">
            <v>81.3</v>
          </cell>
          <cell r="AZ692">
            <v>53.3</v>
          </cell>
          <cell r="BA692">
            <v>13.1</v>
          </cell>
          <cell r="BB692">
            <v>297</v>
          </cell>
          <cell r="BC692">
            <v>0</v>
          </cell>
          <cell r="BD692">
            <v>25</v>
          </cell>
          <cell r="BE692">
            <v>125</v>
          </cell>
          <cell r="BF692">
            <v>150</v>
          </cell>
          <cell r="BG692">
            <v>8</v>
          </cell>
          <cell r="BH692">
            <v>73</v>
          </cell>
          <cell r="BI692">
            <v>81</v>
          </cell>
          <cell r="BJ692">
            <v>0</v>
          </cell>
          <cell r="BK692">
            <v>53</v>
          </cell>
          <cell r="BL692">
            <v>53</v>
          </cell>
          <cell r="BM692">
            <v>0</v>
          </cell>
          <cell r="BN692">
            <v>13</v>
          </cell>
          <cell r="BO692">
            <v>13</v>
          </cell>
          <cell r="BP692">
            <v>33</v>
          </cell>
          <cell r="BQ692">
            <v>264</v>
          </cell>
          <cell r="BR692">
            <v>297</v>
          </cell>
          <cell r="BS692">
            <v>0</v>
          </cell>
        </row>
        <row r="693">
          <cell r="A693" t="str">
            <v>474-1392-1044</v>
          </cell>
          <cell r="B693">
            <v>474</v>
          </cell>
          <cell r="C693">
            <v>1392</v>
          </cell>
          <cell r="D693">
            <v>1044</v>
          </cell>
          <cell r="E693">
            <v>45</v>
          </cell>
          <cell r="F693">
            <v>0.55500000000000005</v>
          </cell>
          <cell r="G693">
            <v>2</v>
          </cell>
          <cell r="H693">
            <v>68400</v>
          </cell>
          <cell r="I693">
            <v>60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  <cell r="S693">
            <v>0</v>
          </cell>
          <cell r="T693">
            <v>0</v>
          </cell>
          <cell r="U693">
            <v>0</v>
          </cell>
          <cell r="V693">
            <v>0</v>
          </cell>
          <cell r="W693">
            <v>0</v>
          </cell>
          <cell r="X693">
            <v>0</v>
          </cell>
          <cell r="Y693">
            <v>25</v>
          </cell>
          <cell r="Z693">
            <v>5</v>
          </cell>
          <cell r="AA693">
            <v>1</v>
          </cell>
          <cell r="AB693">
            <v>0</v>
          </cell>
          <cell r="AC693">
            <v>118</v>
          </cell>
          <cell r="AD693">
            <v>83</v>
          </cell>
          <cell r="AE693">
            <v>75</v>
          </cell>
          <cell r="AF693">
            <v>14</v>
          </cell>
          <cell r="AG693">
            <v>0.55600000000000005</v>
          </cell>
          <cell r="AH693">
            <v>0.55600000000000005</v>
          </cell>
          <cell r="AI693">
            <v>0.55600000000000005</v>
          </cell>
          <cell r="AJ693">
            <v>0.55600000000000005</v>
          </cell>
          <cell r="AK693">
            <v>0.55600000000000005</v>
          </cell>
          <cell r="AL693">
            <v>0.55600000000000005</v>
          </cell>
          <cell r="AM693">
            <v>0.55600000000000005</v>
          </cell>
          <cell r="AN693">
            <v>0.55600000000000005</v>
          </cell>
          <cell r="AO693">
            <v>0.55600000000000005</v>
          </cell>
          <cell r="AP693">
            <v>0.55600000000000005</v>
          </cell>
          <cell r="AQ693">
            <v>0.55600000000000005</v>
          </cell>
          <cell r="AR693">
            <v>0.55600000000000005</v>
          </cell>
          <cell r="AS693">
            <v>0.55600000000000005</v>
          </cell>
          <cell r="AT693">
            <v>0.55600000000000005</v>
          </cell>
          <cell r="AU693">
            <v>0.55600000000000005</v>
          </cell>
          <cell r="AV693">
            <v>0.55600000000000005</v>
          </cell>
          <cell r="AW693">
            <v>0.55600000000000005</v>
          </cell>
          <cell r="AX693">
            <v>143.1</v>
          </cell>
          <cell r="AY693">
            <v>88.7</v>
          </cell>
          <cell r="AZ693">
            <v>75.900000000000006</v>
          </cell>
          <cell r="BA693">
            <v>13.8</v>
          </cell>
          <cell r="BB693">
            <v>321</v>
          </cell>
          <cell r="BC693">
            <v>0</v>
          </cell>
          <cell r="BD693">
            <v>25</v>
          </cell>
          <cell r="BE693">
            <v>118</v>
          </cell>
          <cell r="BF693">
            <v>143</v>
          </cell>
          <cell r="BG693">
            <v>5</v>
          </cell>
          <cell r="BH693">
            <v>83</v>
          </cell>
          <cell r="BI693">
            <v>88</v>
          </cell>
          <cell r="BJ693">
            <v>1</v>
          </cell>
          <cell r="BK693">
            <v>75</v>
          </cell>
          <cell r="BL693">
            <v>76</v>
          </cell>
          <cell r="BM693">
            <v>0</v>
          </cell>
          <cell r="BN693">
            <v>14</v>
          </cell>
          <cell r="BO693">
            <v>14</v>
          </cell>
          <cell r="BP693">
            <v>31</v>
          </cell>
          <cell r="BQ693">
            <v>290</v>
          </cell>
          <cell r="BR693">
            <v>321</v>
          </cell>
          <cell r="BS693">
            <v>0</v>
          </cell>
        </row>
        <row r="694">
          <cell r="A694" t="str">
            <v>475-1390-1392</v>
          </cell>
          <cell r="B694">
            <v>475</v>
          </cell>
          <cell r="C694">
            <v>1390</v>
          </cell>
          <cell r="D694">
            <v>1392</v>
          </cell>
          <cell r="E694">
            <v>34</v>
          </cell>
          <cell r="F694">
            <v>0.42799999999999999</v>
          </cell>
          <cell r="G694">
            <v>2</v>
          </cell>
          <cell r="H694">
            <v>34200</v>
          </cell>
          <cell r="I694">
            <v>80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  <cell r="R694">
            <v>0</v>
          </cell>
          <cell r="S694">
            <v>0</v>
          </cell>
          <cell r="T694">
            <v>0</v>
          </cell>
          <cell r="U694">
            <v>0</v>
          </cell>
          <cell r="V694">
            <v>0</v>
          </cell>
          <cell r="W694">
            <v>0</v>
          </cell>
          <cell r="X694">
            <v>0</v>
          </cell>
          <cell r="Y694">
            <v>15</v>
          </cell>
          <cell r="Z694">
            <v>5</v>
          </cell>
          <cell r="AA694">
            <v>0</v>
          </cell>
          <cell r="AB694">
            <v>0</v>
          </cell>
          <cell r="AC694">
            <v>43</v>
          </cell>
          <cell r="AD694">
            <v>37</v>
          </cell>
          <cell r="AE694">
            <v>37</v>
          </cell>
          <cell r="AF694">
            <v>8</v>
          </cell>
          <cell r="AG694">
            <v>0.32100000000000001</v>
          </cell>
          <cell r="AH694">
            <v>0.32100000000000001</v>
          </cell>
          <cell r="AI694">
            <v>0.32100000000000001</v>
          </cell>
          <cell r="AJ694">
            <v>0.32100000000000001</v>
          </cell>
          <cell r="AK694">
            <v>0.32100000000000001</v>
          </cell>
          <cell r="AL694">
            <v>0.32100000000000001</v>
          </cell>
          <cell r="AM694">
            <v>0.32100000000000001</v>
          </cell>
          <cell r="AN694">
            <v>0.32100000000000001</v>
          </cell>
          <cell r="AO694">
            <v>0.32100000000000001</v>
          </cell>
          <cell r="AP694">
            <v>0.32100000000000001</v>
          </cell>
          <cell r="AQ694">
            <v>0.32100000000000001</v>
          </cell>
          <cell r="AR694">
            <v>0.32100000000000001</v>
          </cell>
          <cell r="AS694">
            <v>0.32100000000000001</v>
          </cell>
          <cell r="AT694">
            <v>0.32100000000000001</v>
          </cell>
          <cell r="AU694">
            <v>0.32100000000000001</v>
          </cell>
          <cell r="AV694">
            <v>0.32100000000000001</v>
          </cell>
          <cell r="AW694">
            <v>0.32100000000000001</v>
          </cell>
          <cell r="AX694">
            <v>57.8</v>
          </cell>
          <cell r="AY694">
            <v>42.4</v>
          </cell>
          <cell r="AZ694">
            <v>37.1</v>
          </cell>
          <cell r="BA694">
            <v>8</v>
          </cell>
          <cell r="BB694">
            <v>145</v>
          </cell>
          <cell r="BC694">
            <v>0</v>
          </cell>
          <cell r="BD694">
            <v>15</v>
          </cell>
          <cell r="BE694">
            <v>43</v>
          </cell>
          <cell r="BF694">
            <v>58</v>
          </cell>
          <cell r="BG694">
            <v>5</v>
          </cell>
          <cell r="BH694">
            <v>37</v>
          </cell>
          <cell r="BI694">
            <v>42</v>
          </cell>
          <cell r="BJ694">
            <v>0</v>
          </cell>
          <cell r="BK694">
            <v>37</v>
          </cell>
          <cell r="BL694">
            <v>37</v>
          </cell>
          <cell r="BM694">
            <v>0</v>
          </cell>
          <cell r="BN694">
            <v>8</v>
          </cell>
          <cell r="BO694">
            <v>8</v>
          </cell>
          <cell r="BP694">
            <v>20</v>
          </cell>
          <cell r="BQ694">
            <v>125</v>
          </cell>
          <cell r="BR694">
            <v>145</v>
          </cell>
          <cell r="BS694">
            <v>0</v>
          </cell>
        </row>
        <row r="695">
          <cell r="A695" t="str">
            <v>475-1392-1390</v>
          </cell>
          <cell r="B695">
            <v>475</v>
          </cell>
          <cell r="C695">
            <v>1392</v>
          </cell>
          <cell r="D695">
            <v>1390</v>
          </cell>
          <cell r="E695">
            <v>34</v>
          </cell>
          <cell r="F695">
            <v>0.42799999999999999</v>
          </cell>
          <cell r="G695">
            <v>2</v>
          </cell>
          <cell r="H695">
            <v>34200</v>
          </cell>
          <cell r="I695">
            <v>80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  <cell r="S695">
            <v>0</v>
          </cell>
          <cell r="T695">
            <v>0</v>
          </cell>
          <cell r="U695">
            <v>0</v>
          </cell>
          <cell r="V695">
            <v>0</v>
          </cell>
          <cell r="W695">
            <v>0</v>
          </cell>
          <cell r="X695">
            <v>0</v>
          </cell>
          <cell r="Y695">
            <v>0</v>
          </cell>
          <cell r="Z695">
            <v>1</v>
          </cell>
          <cell r="AA695">
            <v>0</v>
          </cell>
          <cell r="AB695">
            <v>0</v>
          </cell>
          <cell r="AC695">
            <v>60</v>
          </cell>
          <cell r="AD695">
            <v>31</v>
          </cell>
          <cell r="AE695">
            <v>24</v>
          </cell>
          <cell r="AF695">
            <v>0</v>
          </cell>
          <cell r="AG695">
            <v>0.32100000000000001</v>
          </cell>
          <cell r="AH695">
            <v>0.32100000000000001</v>
          </cell>
          <cell r="AI695">
            <v>0.32100000000000001</v>
          </cell>
          <cell r="AJ695">
            <v>0.32100000000000001</v>
          </cell>
          <cell r="AK695">
            <v>0.32100000000000001</v>
          </cell>
          <cell r="AL695">
            <v>0.32100000000000001</v>
          </cell>
          <cell r="AM695">
            <v>0.32100000000000001</v>
          </cell>
          <cell r="AN695">
            <v>0.32100000000000001</v>
          </cell>
          <cell r="AO695">
            <v>0.32100000000000001</v>
          </cell>
          <cell r="AP695">
            <v>0.32100000000000001</v>
          </cell>
          <cell r="AQ695">
            <v>0.32100000000000001</v>
          </cell>
          <cell r="AR695">
            <v>0.32100000000000001</v>
          </cell>
          <cell r="AS695">
            <v>0.32100000000000001</v>
          </cell>
          <cell r="AT695">
            <v>0.32100000000000001</v>
          </cell>
          <cell r="AU695">
            <v>0.32100000000000001</v>
          </cell>
          <cell r="AV695">
            <v>0.32100000000000001</v>
          </cell>
          <cell r="AW695">
            <v>0.32100000000000001</v>
          </cell>
          <cell r="AX695">
            <v>60.4</v>
          </cell>
          <cell r="AY695">
            <v>32.200000000000003</v>
          </cell>
          <cell r="AZ695">
            <v>24.4</v>
          </cell>
          <cell r="BA695">
            <v>0.3</v>
          </cell>
          <cell r="BB695">
            <v>116</v>
          </cell>
          <cell r="BC695">
            <v>0</v>
          </cell>
          <cell r="BD695">
            <v>0</v>
          </cell>
          <cell r="BE695">
            <v>60</v>
          </cell>
          <cell r="BF695">
            <v>60</v>
          </cell>
          <cell r="BG695">
            <v>1</v>
          </cell>
          <cell r="BH695">
            <v>31</v>
          </cell>
          <cell r="BI695">
            <v>32</v>
          </cell>
          <cell r="BJ695">
            <v>0</v>
          </cell>
          <cell r="BK695">
            <v>24</v>
          </cell>
          <cell r="BL695">
            <v>24</v>
          </cell>
          <cell r="BM695">
            <v>0</v>
          </cell>
          <cell r="BN695">
            <v>0</v>
          </cell>
          <cell r="BO695">
            <v>0</v>
          </cell>
          <cell r="BP695">
            <v>1</v>
          </cell>
          <cell r="BQ695">
            <v>115</v>
          </cell>
          <cell r="BR695">
            <v>116</v>
          </cell>
          <cell r="BS695">
            <v>0</v>
          </cell>
        </row>
        <row r="696">
          <cell r="A696" t="str">
            <v>476-1389-1390</v>
          </cell>
          <cell r="B696">
            <v>476</v>
          </cell>
          <cell r="C696">
            <v>1389</v>
          </cell>
          <cell r="D696">
            <v>1390</v>
          </cell>
          <cell r="E696">
            <v>4</v>
          </cell>
          <cell r="F696">
            <v>9.0999999999999998E-2</v>
          </cell>
          <cell r="G696">
            <v>1</v>
          </cell>
          <cell r="H696">
            <v>12800</v>
          </cell>
          <cell r="I696">
            <v>60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>
            <v>0</v>
          </cell>
          <cell r="T696">
            <v>0</v>
          </cell>
          <cell r="U696">
            <v>0</v>
          </cell>
          <cell r="V696">
            <v>0</v>
          </cell>
          <cell r="W696">
            <v>0</v>
          </cell>
          <cell r="X696">
            <v>0</v>
          </cell>
          <cell r="Y696">
            <v>15</v>
          </cell>
          <cell r="Z696">
            <v>5</v>
          </cell>
          <cell r="AA696">
            <v>0</v>
          </cell>
          <cell r="AB696">
            <v>0</v>
          </cell>
          <cell r="AC696">
            <v>43</v>
          </cell>
          <cell r="AD696">
            <v>37</v>
          </cell>
          <cell r="AE696">
            <v>37</v>
          </cell>
          <cell r="AF696">
            <v>8</v>
          </cell>
          <cell r="AG696">
            <v>9.1999999999999998E-2</v>
          </cell>
          <cell r="AH696">
            <v>9.1999999999999998E-2</v>
          </cell>
          <cell r="AI696">
            <v>9.1999999999999998E-2</v>
          </cell>
          <cell r="AJ696">
            <v>9.1999999999999998E-2</v>
          </cell>
          <cell r="AK696">
            <v>9.1999999999999998E-2</v>
          </cell>
          <cell r="AL696">
            <v>9.1999999999999998E-2</v>
          </cell>
          <cell r="AM696">
            <v>9.1999999999999998E-2</v>
          </cell>
          <cell r="AN696">
            <v>9.1999999999999998E-2</v>
          </cell>
          <cell r="AO696">
            <v>9.1999999999999998E-2</v>
          </cell>
          <cell r="AP696">
            <v>9.1999999999999998E-2</v>
          </cell>
          <cell r="AQ696">
            <v>9.1999999999999998E-2</v>
          </cell>
          <cell r="AR696">
            <v>9.1999999999999998E-2</v>
          </cell>
          <cell r="AS696">
            <v>9.1999999999999998E-2</v>
          </cell>
          <cell r="AT696">
            <v>9.1999999999999998E-2</v>
          </cell>
          <cell r="AU696">
            <v>9.1999999999999998E-2</v>
          </cell>
          <cell r="AV696">
            <v>9.1999999999999998E-2</v>
          </cell>
          <cell r="AW696">
            <v>9.1999999999999998E-2</v>
          </cell>
          <cell r="AX696">
            <v>57.8</v>
          </cell>
          <cell r="AY696">
            <v>42.4</v>
          </cell>
          <cell r="AZ696">
            <v>37.1</v>
          </cell>
          <cell r="BA696">
            <v>8</v>
          </cell>
          <cell r="BB696">
            <v>145</v>
          </cell>
          <cell r="BC696">
            <v>0</v>
          </cell>
          <cell r="BD696">
            <v>15</v>
          </cell>
          <cell r="BE696">
            <v>43</v>
          </cell>
          <cell r="BF696">
            <v>58</v>
          </cell>
          <cell r="BG696">
            <v>5</v>
          </cell>
          <cell r="BH696">
            <v>37</v>
          </cell>
          <cell r="BI696">
            <v>42</v>
          </cell>
          <cell r="BJ696">
            <v>0</v>
          </cell>
          <cell r="BK696">
            <v>37</v>
          </cell>
          <cell r="BL696">
            <v>37</v>
          </cell>
          <cell r="BM696">
            <v>0</v>
          </cell>
          <cell r="BN696">
            <v>8</v>
          </cell>
          <cell r="BO696">
            <v>8</v>
          </cell>
          <cell r="BP696">
            <v>20</v>
          </cell>
          <cell r="BQ696">
            <v>125</v>
          </cell>
          <cell r="BR696">
            <v>145</v>
          </cell>
          <cell r="BS696">
            <v>0</v>
          </cell>
        </row>
        <row r="697">
          <cell r="A697" t="str">
            <v>476-1390-1389</v>
          </cell>
          <cell r="B697">
            <v>476</v>
          </cell>
          <cell r="C697">
            <v>1390</v>
          </cell>
          <cell r="D697">
            <v>1389</v>
          </cell>
          <cell r="E697">
            <v>0</v>
          </cell>
          <cell r="F697">
            <v>9.0999999999999998E-2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>
            <v>0</v>
          </cell>
          <cell r="T697">
            <v>0</v>
          </cell>
          <cell r="U697">
            <v>0</v>
          </cell>
          <cell r="V697">
            <v>0</v>
          </cell>
          <cell r="W697">
            <v>0</v>
          </cell>
          <cell r="X697">
            <v>0</v>
          </cell>
          <cell r="Y697">
            <v>0</v>
          </cell>
          <cell r="Z697">
            <v>0</v>
          </cell>
          <cell r="AA697">
            <v>0</v>
          </cell>
          <cell r="AB697">
            <v>0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  <cell r="AG697">
            <v>6000000</v>
          </cell>
          <cell r="AH697">
            <v>6000000</v>
          </cell>
          <cell r="AI697">
            <v>6000000</v>
          </cell>
          <cell r="AJ697">
            <v>6000000</v>
          </cell>
          <cell r="AK697">
            <v>6000000</v>
          </cell>
          <cell r="AL697">
            <v>6000000</v>
          </cell>
          <cell r="AM697">
            <v>6000000</v>
          </cell>
          <cell r="AN697">
            <v>6000000</v>
          </cell>
          <cell r="AO697">
            <v>6000000</v>
          </cell>
          <cell r="AP697">
            <v>6000000</v>
          </cell>
          <cell r="AQ697">
            <v>6000000</v>
          </cell>
          <cell r="AR697">
            <v>6000000</v>
          </cell>
          <cell r="AS697">
            <v>6000000</v>
          </cell>
          <cell r="AT697">
            <v>6000000</v>
          </cell>
          <cell r="AU697">
            <v>6000000</v>
          </cell>
          <cell r="AV697">
            <v>6000000</v>
          </cell>
          <cell r="AW697">
            <v>6000000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</row>
        <row r="698">
          <cell r="A698" t="str">
            <v>477-1391-1392</v>
          </cell>
          <cell r="B698">
            <v>477</v>
          </cell>
          <cell r="C698">
            <v>1391</v>
          </cell>
          <cell r="D698">
            <v>1392</v>
          </cell>
          <cell r="E698">
            <v>0</v>
          </cell>
          <cell r="F698">
            <v>0.35699999999999998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>
            <v>0</v>
          </cell>
          <cell r="T698">
            <v>0</v>
          </cell>
          <cell r="U698">
            <v>0</v>
          </cell>
          <cell r="V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0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  <cell r="AG698">
            <v>6000000</v>
          </cell>
          <cell r="AH698">
            <v>6000000</v>
          </cell>
          <cell r="AI698">
            <v>6000000</v>
          </cell>
          <cell r="AJ698">
            <v>6000000</v>
          </cell>
          <cell r="AK698">
            <v>6000000</v>
          </cell>
          <cell r="AL698">
            <v>6000000</v>
          </cell>
          <cell r="AM698">
            <v>6000000</v>
          </cell>
          <cell r="AN698">
            <v>6000000</v>
          </cell>
          <cell r="AO698">
            <v>6000000</v>
          </cell>
          <cell r="AP698">
            <v>6000000</v>
          </cell>
          <cell r="AQ698">
            <v>6000000</v>
          </cell>
          <cell r="AR698">
            <v>6000000</v>
          </cell>
          <cell r="AS698">
            <v>6000000</v>
          </cell>
          <cell r="AT698">
            <v>6000000</v>
          </cell>
          <cell r="AU698">
            <v>6000000</v>
          </cell>
          <cell r="AV698">
            <v>6000000</v>
          </cell>
          <cell r="AW698">
            <v>6000000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</row>
        <row r="699">
          <cell r="A699" t="str">
            <v>477-1392-1391</v>
          </cell>
          <cell r="B699">
            <v>477</v>
          </cell>
          <cell r="C699">
            <v>1392</v>
          </cell>
          <cell r="D699">
            <v>1391</v>
          </cell>
          <cell r="E699">
            <v>5</v>
          </cell>
          <cell r="F699">
            <v>0.35699999999999998</v>
          </cell>
          <cell r="G699">
            <v>1</v>
          </cell>
          <cell r="H699">
            <v>12800</v>
          </cell>
          <cell r="I699">
            <v>60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0</v>
          </cell>
          <cell r="T699">
            <v>0</v>
          </cell>
          <cell r="U699">
            <v>0</v>
          </cell>
          <cell r="V699">
            <v>0</v>
          </cell>
          <cell r="W699">
            <v>0</v>
          </cell>
          <cell r="X699">
            <v>0</v>
          </cell>
          <cell r="Y699">
            <v>25</v>
          </cell>
          <cell r="Z699">
            <v>7</v>
          </cell>
          <cell r="AA699">
            <v>0</v>
          </cell>
          <cell r="AB699">
            <v>0</v>
          </cell>
          <cell r="AC699">
            <v>64</v>
          </cell>
          <cell r="AD699">
            <v>42</v>
          </cell>
          <cell r="AE699">
            <v>29</v>
          </cell>
          <cell r="AF699">
            <v>13</v>
          </cell>
          <cell r="AG699">
            <v>0.35899999999999999</v>
          </cell>
          <cell r="AH699">
            <v>0.35899999999999999</v>
          </cell>
          <cell r="AI699">
            <v>0.35899999999999999</v>
          </cell>
          <cell r="AJ699">
            <v>0.35899999999999999</v>
          </cell>
          <cell r="AK699">
            <v>0.35899999999999999</v>
          </cell>
          <cell r="AL699">
            <v>0.35899999999999999</v>
          </cell>
          <cell r="AM699">
            <v>0.35899999999999999</v>
          </cell>
          <cell r="AN699">
            <v>0.35899999999999999</v>
          </cell>
          <cell r="AO699">
            <v>0.35899999999999999</v>
          </cell>
          <cell r="AP699">
            <v>0.35899999999999999</v>
          </cell>
          <cell r="AQ699">
            <v>0.35899999999999999</v>
          </cell>
          <cell r="AR699">
            <v>0.35899999999999999</v>
          </cell>
          <cell r="AS699">
            <v>0.35899999999999999</v>
          </cell>
          <cell r="AT699">
            <v>0.35899999999999999</v>
          </cell>
          <cell r="AU699">
            <v>0.35899999999999999</v>
          </cell>
          <cell r="AV699">
            <v>0.35899999999999999</v>
          </cell>
          <cell r="AW699">
            <v>0.35899999999999999</v>
          </cell>
          <cell r="AX699">
            <v>89.6</v>
          </cell>
          <cell r="AY699">
            <v>49.1</v>
          </cell>
          <cell r="AZ699">
            <v>28.9</v>
          </cell>
          <cell r="BA699">
            <v>12.8</v>
          </cell>
          <cell r="BB699">
            <v>180</v>
          </cell>
          <cell r="BC699">
            <v>0</v>
          </cell>
          <cell r="BD699">
            <v>25</v>
          </cell>
          <cell r="BE699">
            <v>64</v>
          </cell>
          <cell r="BF699">
            <v>89</v>
          </cell>
          <cell r="BG699">
            <v>7</v>
          </cell>
          <cell r="BH699">
            <v>42</v>
          </cell>
          <cell r="BI699">
            <v>49</v>
          </cell>
          <cell r="BJ699">
            <v>0</v>
          </cell>
          <cell r="BK699">
            <v>29</v>
          </cell>
          <cell r="BL699">
            <v>29</v>
          </cell>
          <cell r="BM699">
            <v>0</v>
          </cell>
          <cell r="BN699">
            <v>13</v>
          </cell>
          <cell r="BO699">
            <v>13</v>
          </cell>
          <cell r="BP699">
            <v>32</v>
          </cell>
          <cell r="BQ699">
            <v>148</v>
          </cell>
          <cell r="BR699">
            <v>180</v>
          </cell>
          <cell r="BS699">
            <v>0</v>
          </cell>
        </row>
        <row r="700">
          <cell r="A700" t="str">
            <v>478-1043-1390</v>
          </cell>
          <cell r="B700">
            <v>478</v>
          </cell>
          <cell r="C700">
            <v>1043</v>
          </cell>
          <cell r="D700">
            <v>1390</v>
          </cell>
          <cell r="E700">
            <v>0</v>
          </cell>
          <cell r="F700">
            <v>0.21099999999999999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R700">
            <v>0</v>
          </cell>
          <cell r="S700">
            <v>0</v>
          </cell>
          <cell r="T700">
            <v>0</v>
          </cell>
          <cell r="U700">
            <v>0</v>
          </cell>
          <cell r="V700">
            <v>0</v>
          </cell>
          <cell r="W700">
            <v>0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6000000</v>
          </cell>
          <cell r="AH700">
            <v>6000000</v>
          </cell>
          <cell r="AI700">
            <v>6000000</v>
          </cell>
          <cell r="AJ700">
            <v>6000000</v>
          </cell>
          <cell r="AK700">
            <v>6000000</v>
          </cell>
          <cell r="AL700">
            <v>6000000</v>
          </cell>
          <cell r="AM700">
            <v>6000000</v>
          </cell>
          <cell r="AN700">
            <v>6000000</v>
          </cell>
          <cell r="AO700">
            <v>6000000</v>
          </cell>
          <cell r="AP700">
            <v>6000000</v>
          </cell>
          <cell r="AQ700">
            <v>6000000</v>
          </cell>
          <cell r="AR700">
            <v>6000000</v>
          </cell>
          <cell r="AS700">
            <v>6000000</v>
          </cell>
          <cell r="AT700">
            <v>6000000</v>
          </cell>
          <cell r="AU700">
            <v>6000000</v>
          </cell>
          <cell r="AV700">
            <v>6000000</v>
          </cell>
          <cell r="AW700">
            <v>6000000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</row>
        <row r="701">
          <cell r="A701" t="str">
            <v>478-1390-1043</v>
          </cell>
          <cell r="B701">
            <v>478</v>
          </cell>
          <cell r="C701">
            <v>1390</v>
          </cell>
          <cell r="D701">
            <v>1043</v>
          </cell>
          <cell r="E701">
            <v>5</v>
          </cell>
          <cell r="F701">
            <v>0.21099999999999999</v>
          </cell>
          <cell r="G701">
            <v>1</v>
          </cell>
          <cell r="H701">
            <v>12800</v>
          </cell>
          <cell r="I701">
            <v>60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  <cell r="T701">
            <v>0</v>
          </cell>
          <cell r="U701">
            <v>0</v>
          </cell>
          <cell r="V701">
            <v>0</v>
          </cell>
          <cell r="W701">
            <v>0</v>
          </cell>
          <cell r="X701">
            <v>0</v>
          </cell>
          <cell r="Y701">
            <v>0</v>
          </cell>
          <cell r="Z701">
            <v>1</v>
          </cell>
          <cell r="AA701">
            <v>0</v>
          </cell>
          <cell r="AB701">
            <v>0</v>
          </cell>
          <cell r="AC701">
            <v>60</v>
          </cell>
          <cell r="AD701">
            <v>31</v>
          </cell>
          <cell r="AE701">
            <v>24</v>
          </cell>
          <cell r="AF701">
            <v>0</v>
          </cell>
          <cell r="AG701">
            <v>0.21099999999999999</v>
          </cell>
          <cell r="AH701">
            <v>0.21099999999999999</v>
          </cell>
          <cell r="AI701">
            <v>0.21099999999999999</v>
          </cell>
          <cell r="AJ701">
            <v>0.21099999999999999</v>
          </cell>
          <cell r="AK701">
            <v>0.21099999999999999</v>
          </cell>
          <cell r="AL701">
            <v>0.21099999999999999</v>
          </cell>
          <cell r="AM701">
            <v>0.21099999999999999</v>
          </cell>
          <cell r="AN701">
            <v>0.21099999999999999</v>
          </cell>
          <cell r="AO701">
            <v>0.21099999999999999</v>
          </cell>
          <cell r="AP701">
            <v>0.21099999999999999</v>
          </cell>
          <cell r="AQ701">
            <v>0.21099999999999999</v>
          </cell>
          <cell r="AR701">
            <v>0.21099999999999999</v>
          </cell>
          <cell r="AS701">
            <v>0.21099999999999999</v>
          </cell>
          <cell r="AT701">
            <v>0.21099999999999999</v>
          </cell>
          <cell r="AU701">
            <v>0.21099999999999999</v>
          </cell>
          <cell r="AV701">
            <v>0.21099999999999999</v>
          </cell>
          <cell r="AW701">
            <v>0.21099999999999999</v>
          </cell>
          <cell r="AX701">
            <v>60.4</v>
          </cell>
          <cell r="AY701">
            <v>32.200000000000003</v>
          </cell>
          <cell r="AZ701">
            <v>24.4</v>
          </cell>
          <cell r="BA701">
            <v>0.3</v>
          </cell>
          <cell r="BB701">
            <v>116</v>
          </cell>
          <cell r="BC701">
            <v>0</v>
          </cell>
          <cell r="BD701">
            <v>0</v>
          </cell>
          <cell r="BE701">
            <v>60</v>
          </cell>
          <cell r="BF701">
            <v>60</v>
          </cell>
          <cell r="BG701">
            <v>1</v>
          </cell>
          <cell r="BH701">
            <v>31</v>
          </cell>
          <cell r="BI701">
            <v>32</v>
          </cell>
          <cell r="BJ701">
            <v>0</v>
          </cell>
          <cell r="BK701">
            <v>24</v>
          </cell>
          <cell r="BL701">
            <v>24</v>
          </cell>
          <cell r="BM701">
            <v>0</v>
          </cell>
          <cell r="BN701">
            <v>0</v>
          </cell>
          <cell r="BO701">
            <v>0</v>
          </cell>
          <cell r="BP701">
            <v>1</v>
          </cell>
          <cell r="BQ701">
            <v>115</v>
          </cell>
          <cell r="BR701">
            <v>116</v>
          </cell>
          <cell r="BS701">
            <v>0</v>
          </cell>
        </row>
        <row r="702">
          <cell r="A702" t="str">
            <v>480-1019-1393</v>
          </cell>
          <cell r="B702">
            <v>480</v>
          </cell>
          <cell r="C702">
            <v>1019</v>
          </cell>
          <cell r="D702">
            <v>1393</v>
          </cell>
          <cell r="E702">
            <v>74</v>
          </cell>
          <cell r="F702">
            <v>7.8070000000000004</v>
          </cell>
          <cell r="G702">
            <v>2</v>
          </cell>
          <cell r="H702">
            <v>51200</v>
          </cell>
          <cell r="I702">
            <v>110</v>
          </cell>
          <cell r="J702">
            <v>82.8</v>
          </cell>
          <cell r="K702">
            <v>100.1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287</v>
          </cell>
          <cell r="R702">
            <v>175</v>
          </cell>
          <cell r="S702">
            <v>3</v>
          </cell>
          <cell r="T702">
            <v>28</v>
          </cell>
          <cell r="U702">
            <v>357</v>
          </cell>
          <cell r="V702">
            <v>108</v>
          </cell>
          <cell r="W702">
            <v>140</v>
          </cell>
          <cell r="X702">
            <v>19</v>
          </cell>
          <cell r="Y702">
            <v>1417</v>
          </cell>
          <cell r="Z702">
            <v>162</v>
          </cell>
          <cell r="AA702">
            <v>326</v>
          </cell>
          <cell r="AB702">
            <v>325</v>
          </cell>
          <cell r="AC702">
            <v>79</v>
          </cell>
          <cell r="AD702">
            <v>46</v>
          </cell>
          <cell r="AE702">
            <v>38</v>
          </cell>
          <cell r="AF702">
            <v>6</v>
          </cell>
          <cell r="AG702">
            <v>4.2590000000000003</v>
          </cell>
          <cell r="AH702">
            <v>4.6840000000000002</v>
          </cell>
          <cell r="AI702">
            <v>4.93</v>
          </cell>
          <cell r="AJ702">
            <v>4.93</v>
          </cell>
          <cell r="AK702">
            <v>4.2590000000000003</v>
          </cell>
          <cell r="AL702">
            <v>4.93</v>
          </cell>
          <cell r="AM702">
            <v>4.93</v>
          </cell>
          <cell r="AN702">
            <v>5.2039999999999997</v>
          </cell>
          <cell r="AO702">
            <v>5.2039999999999997</v>
          </cell>
          <cell r="AP702">
            <v>4.2590000000000003</v>
          </cell>
          <cell r="AQ702">
            <v>4.93</v>
          </cell>
          <cell r="AR702">
            <v>4.6840000000000002</v>
          </cell>
          <cell r="AS702">
            <v>5.2039999999999997</v>
          </cell>
          <cell r="AT702">
            <v>4.2590000000000003</v>
          </cell>
          <cell r="AU702">
            <v>4.6840000000000002</v>
          </cell>
          <cell r="AV702">
            <v>4.93</v>
          </cell>
          <cell r="AW702">
            <v>5.2039999999999997</v>
          </cell>
          <cell r="AX702">
            <v>2140</v>
          </cell>
          <cell r="AY702">
            <v>491.1</v>
          </cell>
          <cell r="AZ702">
            <v>507</v>
          </cell>
          <cell r="BA702">
            <v>376.6</v>
          </cell>
          <cell r="BB702">
            <v>3516</v>
          </cell>
          <cell r="BC702">
            <v>5.657246376811595</v>
          </cell>
          <cell r="BD702">
            <v>1704</v>
          </cell>
          <cell r="BE702">
            <v>436</v>
          </cell>
          <cell r="BF702">
            <v>2140</v>
          </cell>
          <cell r="BG702">
            <v>337</v>
          </cell>
          <cell r="BH702">
            <v>154</v>
          </cell>
          <cell r="BI702">
            <v>491</v>
          </cell>
          <cell r="BJ702">
            <v>329</v>
          </cell>
          <cell r="BK702">
            <v>178</v>
          </cell>
          <cell r="BL702">
            <v>507</v>
          </cell>
          <cell r="BM702">
            <v>353</v>
          </cell>
          <cell r="BN702">
            <v>25</v>
          </cell>
          <cell r="BO702">
            <v>378</v>
          </cell>
          <cell r="BP702">
            <v>2723</v>
          </cell>
          <cell r="BQ702">
            <v>793</v>
          </cell>
          <cell r="BR702">
            <v>3516</v>
          </cell>
          <cell r="BS702">
            <v>0</v>
          </cell>
        </row>
        <row r="703">
          <cell r="A703" t="str">
            <v>480-1393-1019</v>
          </cell>
          <cell r="B703">
            <v>480</v>
          </cell>
          <cell r="C703">
            <v>1393</v>
          </cell>
          <cell r="D703">
            <v>1019</v>
          </cell>
          <cell r="E703">
            <v>74</v>
          </cell>
          <cell r="F703">
            <v>7.8070000000000004</v>
          </cell>
          <cell r="G703">
            <v>2</v>
          </cell>
          <cell r="H703">
            <v>51200</v>
          </cell>
          <cell r="I703">
            <v>110</v>
          </cell>
          <cell r="J703">
            <v>93.2</v>
          </cell>
          <cell r="K703">
            <v>98.1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299</v>
          </cell>
          <cell r="R703">
            <v>219</v>
          </cell>
          <cell r="S703">
            <v>5</v>
          </cell>
          <cell r="T703">
            <v>49</v>
          </cell>
          <cell r="U703">
            <v>360</v>
          </cell>
          <cell r="V703">
            <v>97</v>
          </cell>
          <cell r="W703">
            <v>124</v>
          </cell>
          <cell r="X703">
            <v>5</v>
          </cell>
          <cell r="Y703">
            <v>1259</v>
          </cell>
          <cell r="Z703">
            <v>158</v>
          </cell>
          <cell r="AA703">
            <v>329</v>
          </cell>
          <cell r="AB703">
            <v>291</v>
          </cell>
          <cell r="AC703">
            <v>61</v>
          </cell>
          <cell r="AD703">
            <v>52</v>
          </cell>
          <cell r="AE703">
            <v>24</v>
          </cell>
          <cell r="AF703">
            <v>0</v>
          </cell>
          <cell r="AG703">
            <v>4.258</v>
          </cell>
          <cell r="AH703">
            <v>4.6840000000000002</v>
          </cell>
          <cell r="AI703">
            <v>4.93</v>
          </cell>
          <cell r="AJ703">
            <v>4.93</v>
          </cell>
          <cell r="AK703">
            <v>4.258</v>
          </cell>
          <cell r="AL703">
            <v>4.93</v>
          </cell>
          <cell r="AM703">
            <v>4.93</v>
          </cell>
          <cell r="AN703">
            <v>5.2039999999999997</v>
          </cell>
          <cell r="AO703">
            <v>5.2039999999999997</v>
          </cell>
          <cell r="AP703">
            <v>4.258</v>
          </cell>
          <cell r="AQ703">
            <v>4.93</v>
          </cell>
          <cell r="AR703">
            <v>4.6840000000000002</v>
          </cell>
          <cell r="AS703">
            <v>5.2039999999999997</v>
          </cell>
          <cell r="AT703">
            <v>4.258</v>
          </cell>
          <cell r="AU703">
            <v>4.6840000000000002</v>
          </cell>
          <cell r="AV703">
            <v>4.93</v>
          </cell>
          <cell r="AW703">
            <v>5.2039999999999997</v>
          </cell>
          <cell r="AX703">
            <v>1977.7</v>
          </cell>
          <cell r="AY703">
            <v>526.6</v>
          </cell>
          <cell r="AZ703">
            <v>482.5</v>
          </cell>
          <cell r="BA703">
            <v>345.5</v>
          </cell>
          <cell r="BB703">
            <v>3332</v>
          </cell>
          <cell r="BC703">
            <v>5.0259656652360514</v>
          </cell>
          <cell r="BD703">
            <v>1558</v>
          </cell>
          <cell r="BE703">
            <v>421</v>
          </cell>
          <cell r="BF703">
            <v>1979</v>
          </cell>
          <cell r="BG703">
            <v>377</v>
          </cell>
          <cell r="BH703">
            <v>149</v>
          </cell>
          <cell r="BI703">
            <v>526</v>
          </cell>
          <cell r="BJ703">
            <v>334</v>
          </cell>
          <cell r="BK703">
            <v>148</v>
          </cell>
          <cell r="BL703">
            <v>482</v>
          </cell>
          <cell r="BM703">
            <v>340</v>
          </cell>
          <cell r="BN703">
            <v>5</v>
          </cell>
          <cell r="BO703">
            <v>345</v>
          </cell>
          <cell r="BP703">
            <v>2609</v>
          </cell>
          <cell r="BQ703">
            <v>723</v>
          </cell>
          <cell r="BR703">
            <v>3332</v>
          </cell>
          <cell r="BS703">
            <v>0</v>
          </cell>
        </row>
        <row r="704">
          <cell r="A704" t="str">
            <v>481-1039-1394</v>
          </cell>
          <cell r="B704">
            <v>481</v>
          </cell>
          <cell r="C704">
            <v>1039</v>
          </cell>
          <cell r="D704">
            <v>1394</v>
          </cell>
          <cell r="E704">
            <v>20</v>
          </cell>
          <cell r="F704">
            <v>7.73</v>
          </cell>
          <cell r="G704">
            <v>1</v>
          </cell>
          <cell r="H704">
            <v>14400</v>
          </cell>
          <cell r="I704">
            <v>60</v>
          </cell>
          <cell r="J704">
            <v>71.2</v>
          </cell>
          <cell r="K704">
            <v>60.1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163</v>
          </cell>
          <cell r="V704">
            <v>271</v>
          </cell>
          <cell r="W704">
            <v>161</v>
          </cell>
          <cell r="X704">
            <v>2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21</v>
          </cell>
          <cell r="AE704">
            <v>16</v>
          </cell>
          <cell r="AF704">
            <v>0</v>
          </cell>
          <cell r="AG704">
            <v>7.9480000000000004</v>
          </cell>
          <cell r="AH704">
            <v>7.9480000000000004</v>
          </cell>
          <cell r="AI704">
            <v>7.9480000000000004</v>
          </cell>
          <cell r="AJ704">
            <v>7.9480000000000004</v>
          </cell>
          <cell r="AK704">
            <v>7.9480000000000004</v>
          </cell>
          <cell r="AL704">
            <v>7.9480000000000004</v>
          </cell>
          <cell r="AM704">
            <v>7.9480000000000004</v>
          </cell>
          <cell r="AN704">
            <v>7.9480000000000004</v>
          </cell>
          <cell r="AO704">
            <v>7.9480000000000004</v>
          </cell>
          <cell r="AP704">
            <v>7.9480000000000004</v>
          </cell>
          <cell r="AQ704">
            <v>7.9480000000000004</v>
          </cell>
          <cell r="AR704">
            <v>7.9480000000000004</v>
          </cell>
          <cell r="AS704">
            <v>7.9480000000000004</v>
          </cell>
          <cell r="AT704">
            <v>7.9480000000000004</v>
          </cell>
          <cell r="AU704">
            <v>7.9480000000000004</v>
          </cell>
          <cell r="AV704">
            <v>7.9480000000000004</v>
          </cell>
          <cell r="AW704">
            <v>7.9480000000000004</v>
          </cell>
          <cell r="AX704">
            <v>163.30000000000001</v>
          </cell>
          <cell r="AY704">
            <v>291.89999999999998</v>
          </cell>
          <cell r="AZ704">
            <v>177.3</v>
          </cell>
          <cell r="BA704">
            <v>2.2999999999999998</v>
          </cell>
          <cell r="BB704">
            <v>634</v>
          </cell>
          <cell r="BC704">
            <v>6.5140449438202248</v>
          </cell>
          <cell r="BD704">
            <v>0</v>
          </cell>
          <cell r="BE704">
            <v>163</v>
          </cell>
          <cell r="BF704">
            <v>163</v>
          </cell>
          <cell r="BG704">
            <v>0</v>
          </cell>
          <cell r="BH704">
            <v>292</v>
          </cell>
          <cell r="BI704">
            <v>292</v>
          </cell>
          <cell r="BJ704">
            <v>0</v>
          </cell>
          <cell r="BK704">
            <v>177</v>
          </cell>
          <cell r="BL704">
            <v>177</v>
          </cell>
          <cell r="BM704">
            <v>0</v>
          </cell>
          <cell r="BN704">
            <v>2</v>
          </cell>
          <cell r="BO704">
            <v>2</v>
          </cell>
          <cell r="BP704">
            <v>0</v>
          </cell>
          <cell r="BQ704">
            <v>634</v>
          </cell>
          <cell r="BR704">
            <v>634</v>
          </cell>
          <cell r="BS704">
            <v>0</v>
          </cell>
        </row>
        <row r="705">
          <cell r="A705" t="str">
            <v>481-1394-1039</v>
          </cell>
          <cell r="B705">
            <v>481</v>
          </cell>
          <cell r="C705">
            <v>1394</v>
          </cell>
          <cell r="D705">
            <v>1039</v>
          </cell>
          <cell r="E705">
            <v>20</v>
          </cell>
          <cell r="F705">
            <v>7.73</v>
          </cell>
          <cell r="G705">
            <v>1</v>
          </cell>
          <cell r="H705">
            <v>14400</v>
          </cell>
          <cell r="I705">
            <v>60</v>
          </cell>
          <cell r="J705">
            <v>71.2</v>
          </cell>
          <cell r="K705">
            <v>58.1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231</v>
          </cell>
          <cell r="V705">
            <v>318</v>
          </cell>
          <cell r="W705">
            <v>135</v>
          </cell>
          <cell r="X705">
            <v>2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14</v>
          </cell>
          <cell r="AF705">
            <v>0</v>
          </cell>
          <cell r="AG705">
            <v>7.9539999999999997</v>
          </cell>
          <cell r="AH705">
            <v>7.9539999999999997</v>
          </cell>
          <cell r="AI705">
            <v>7.9539999999999997</v>
          </cell>
          <cell r="AJ705">
            <v>7.9539999999999997</v>
          </cell>
          <cell r="AK705">
            <v>7.9539999999999997</v>
          </cell>
          <cell r="AL705">
            <v>7.9539999999999997</v>
          </cell>
          <cell r="AM705">
            <v>7.9539999999999997</v>
          </cell>
          <cell r="AN705">
            <v>7.9539999999999997</v>
          </cell>
          <cell r="AO705">
            <v>7.9539999999999997</v>
          </cell>
          <cell r="AP705">
            <v>7.9539999999999997</v>
          </cell>
          <cell r="AQ705">
            <v>7.9539999999999997</v>
          </cell>
          <cell r="AR705">
            <v>7.9539999999999997</v>
          </cell>
          <cell r="AS705">
            <v>7.9539999999999997</v>
          </cell>
          <cell r="AT705">
            <v>7.9539999999999997</v>
          </cell>
          <cell r="AU705">
            <v>7.9539999999999997</v>
          </cell>
          <cell r="AV705">
            <v>7.9539999999999997</v>
          </cell>
          <cell r="AW705">
            <v>7.9539999999999997</v>
          </cell>
          <cell r="AX705">
            <v>231.4</v>
          </cell>
          <cell r="AY705">
            <v>317.60000000000002</v>
          </cell>
          <cell r="AZ705">
            <v>149.1</v>
          </cell>
          <cell r="BA705">
            <v>2.5</v>
          </cell>
          <cell r="BB705">
            <v>700</v>
          </cell>
          <cell r="BC705">
            <v>6.5140449438202248</v>
          </cell>
          <cell r="BD705">
            <v>0</v>
          </cell>
          <cell r="BE705">
            <v>231</v>
          </cell>
          <cell r="BF705">
            <v>231</v>
          </cell>
          <cell r="BG705">
            <v>0</v>
          </cell>
          <cell r="BH705">
            <v>318</v>
          </cell>
          <cell r="BI705">
            <v>318</v>
          </cell>
          <cell r="BJ705">
            <v>0</v>
          </cell>
          <cell r="BK705">
            <v>149</v>
          </cell>
          <cell r="BL705">
            <v>149</v>
          </cell>
          <cell r="BM705">
            <v>0</v>
          </cell>
          <cell r="BN705">
            <v>2</v>
          </cell>
          <cell r="BO705">
            <v>2</v>
          </cell>
          <cell r="BP705">
            <v>0</v>
          </cell>
          <cell r="BQ705">
            <v>700</v>
          </cell>
          <cell r="BR705">
            <v>700</v>
          </cell>
          <cell r="BS705">
            <v>0</v>
          </cell>
        </row>
        <row r="706">
          <cell r="A706" t="str">
            <v>483-1384-1395</v>
          </cell>
          <cell r="B706">
            <v>483</v>
          </cell>
          <cell r="C706">
            <v>1384</v>
          </cell>
          <cell r="D706">
            <v>1395</v>
          </cell>
          <cell r="E706">
            <v>78</v>
          </cell>
          <cell r="F706">
            <v>0.46100000000000002</v>
          </cell>
          <cell r="G706">
            <v>1</v>
          </cell>
          <cell r="H706">
            <v>19200</v>
          </cell>
          <cell r="I706">
            <v>60</v>
          </cell>
          <cell r="J706">
            <v>0</v>
          </cell>
          <cell r="K706">
            <v>66.599999999999994</v>
          </cell>
          <cell r="L706">
            <v>3923</v>
          </cell>
          <cell r="M706">
            <v>55</v>
          </cell>
          <cell r="N706">
            <v>453</v>
          </cell>
          <cell r="O706">
            <v>229</v>
          </cell>
          <cell r="P706">
            <v>85</v>
          </cell>
          <cell r="Q706">
            <v>299</v>
          </cell>
          <cell r="R706">
            <v>219</v>
          </cell>
          <cell r="S706">
            <v>5</v>
          </cell>
          <cell r="T706">
            <v>49</v>
          </cell>
          <cell r="U706">
            <v>591</v>
          </cell>
          <cell r="V706">
            <v>415</v>
          </cell>
          <cell r="W706">
            <v>259</v>
          </cell>
          <cell r="X706">
            <v>7</v>
          </cell>
          <cell r="Y706">
            <v>0</v>
          </cell>
          <cell r="Z706">
            <v>0</v>
          </cell>
          <cell r="AA706">
            <v>0</v>
          </cell>
          <cell r="AB706">
            <v>0</v>
          </cell>
          <cell r="AC706">
            <v>0</v>
          </cell>
          <cell r="AD706">
            <v>0</v>
          </cell>
          <cell r="AE706">
            <v>0</v>
          </cell>
          <cell r="AF706">
            <v>0</v>
          </cell>
          <cell r="AG706">
            <v>0.47499999999999998</v>
          </cell>
          <cell r="AH706">
            <v>0.47499999999999998</v>
          </cell>
          <cell r="AI706">
            <v>0.47499999999999998</v>
          </cell>
          <cell r="AJ706">
            <v>0.47499999999999998</v>
          </cell>
          <cell r="AK706">
            <v>0.47499999999999998</v>
          </cell>
          <cell r="AL706">
            <v>0.47499999999999998</v>
          </cell>
          <cell r="AM706">
            <v>0.47499999999999998</v>
          </cell>
          <cell r="AN706">
            <v>0.47499999999999998</v>
          </cell>
          <cell r="AO706">
            <v>0.47499999999999998</v>
          </cell>
          <cell r="AP706">
            <v>0.47499999999999998</v>
          </cell>
          <cell r="AQ706">
            <v>0.47499999999999998</v>
          </cell>
          <cell r="AR706">
            <v>0.47499999999999998</v>
          </cell>
          <cell r="AS706">
            <v>0.47499999999999998</v>
          </cell>
          <cell r="AT706">
            <v>0.47499999999999998</v>
          </cell>
          <cell r="AU706">
            <v>0.47499999999999998</v>
          </cell>
          <cell r="AV706">
            <v>0.47499999999999998</v>
          </cell>
          <cell r="AW706">
            <v>0.47499999999999998</v>
          </cell>
          <cell r="AX706">
            <v>889.9</v>
          </cell>
          <cell r="AY706">
            <v>633.79999999999995</v>
          </cell>
          <cell r="AZ706">
            <v>264.5</v>
          </cell>
          <cell r="BA706">
            <v>56.7</v>
          </cell>
          <cell r="BB706">
            <v>1844</v>
          </cell>
          <cell r="BC706">
            <v>0</v>
          </cell>
          <cell r="BD706">
            <v>299</v>
          </cell>
          <cell r="BE706">
            <v>591</v>
          </cell>
          <cell r="BF706">
            <v>890</v>
          </cell>
          <cell r="BG706">
            <v>219</v>
          </cell>
          <cell r="BH706">
            <v>415</v>
          </cell>
          <cell r="BI706">
            <v>634</v>
          </cell>
          <cell r="BJ706">
            <v>5</v>
          </cell>
          <cell r="BK706">
            <v>259</v>
          </cell>
          <cell r="BL706">
            <v>264</v>
          </cell>
          <cell r="BM706">
            <v>49</v>
          </cell>
          <cell r="BN706">
            <v>7</v>
          </cell>
          <cell r="BO706">
            <v>56</v>
          </cell>
          <cell r="BP706">
            <v>572</v>
          </cell>
          <cell r="BQ706">
            <v>1272</v>
          </cell>
          <cell r="BR706">
            <v>1844</v>
          </cell>
          <cell r="BS706">
            <v>0</v>
          </cell>
        </row>
        <row r="707">
          <cell r="A707" t="str">
            <v>483-1395-1384</v>
          </cell>
          <cell r="B707">
            <v>483</v>
          </cell>
          <cell r="C707">
            <v>1395</v>
          </cell>
          <cell r="D707">
            <v>1384</v>
          </cell>
          <cell r="E707">
            <v>78</v>
          </cell>
          <cell r="F707">
            <v>0.46100000000000002</v>
          </cell>
          <cell r="G707">
            <v>1</v>
          </cell>
          <cell r="H707">
            <v>19200</v>
          </cell>
          <cell r="I707">
            <v>60</v>
          </cell>
          <cell r="J707">
            <v>0</v>
          </cell>
          <cell r="K707">
            <v>63.9</v>
          </cell>
          <cell r="L707">
            <v>3793</v>
          </cell>
          <cell r="M707">
            <v>49</v>
          </cell>
          <cell r="N707">
            <v>456</v>
          </cell>
          <cell r="O707">
            <v>243</v>
          </cell>
          <cell r="P707">
            <v>82</v>
          </cell>
          <cell r="Q707">
            <v>287</v>
          </cell>
          <cell r="R707">
            <v>175</v>
          </cell>
          <cell r="S707">
            <v>3</v>
          </cell>
          <cell r="T707">
            <v>28</v>
          </cell>
          <cell r="U707">
            <v>521</v>
          </cell>
          <cell r="V707">
            <v>379</v>
          </cell>
          <cell r="W707">
            <v>301</v>
          </cell>
          <cell r="X707">
            <v>21</v>
          </cell>
          <cell r="Y707">
            <v>0</v>
          </cell>
          <cell r="Z707">
            <v>0</v>
          </cell>
          <cell r="AA707">
            <v>0</v>
          </cell>
          <cell r="AB707">
            <v>0</v>
          </cell>
          <cell r="AC707">
            <v>3</v>
          </cell>
          <cell r="AD707">
            <v>3</v>
          </cell>
          <cell r="AE707">
            <v>0</v>
          </cell>
          <cell r="AF707">
            <v>0</v>
          </cell>
          <cell r="AG707">
            <v>0.47399999999999998</v>
          </cell>
          <cell r="AH707">
            <v>0.47399999999999998</v>
          </cell>
          <cell r="AI707">
            <v>0.47399999999999998</v>
          </cell>
          <cell r="AJ707">
            <v>0.47399999999999998</v>
          </cell>
          <cell r="AK707">
            <v>0.47399999999999998</v>
          </cell>
          <cell r="AL707">
            <v>0.47399999999999998</v>
          </cell>
          <cell r="AM707">
            <v>0.47399999999999998</v>
          </cell>
          <cell r="AN707">
            <v>0.47399999999999998</v>
          </cell>
          <cell r="AO707">
            <v>0.47399999999999998</v>
          </cell>
          <cell r="AP707">
            <v>0.47399999999999998</v>
          </cell>
          <cell r="AQ707">
            <v>0.47399999999999998</v>
          </cell>
          <cell r="AR707">
            <v>0.47399999999999998</v>
          </cell>
          <cell r="AS707">
            <v>0.47399999999999998</v>
          </cell>
          <cell r="AT707">
            <v>0.47399999999999998</v>
          </cell>
          <cell r="AU707">
            <v>0.47399999999999998</v>
          </cell>
          <cell r="AV707">
            <v>0.47399999999999998</v>
          </cell>
          <cell r="AW707">
            <v>0.47399999999999998</v>
          </cell>
          <cell r="AX707">
            <v>810.3</v>
          </cell>
          <cell r="AY707">
            <v>556.79999999999995</v>
          </cell>
          <cell r="AZ707">
            <v>303.8</v>
          </cell>
          <cell r="BA707">
            <v>48.3</v>
          </cell>
          <cell r="BB707">
            <v>1721</v>
          </cell>
          <cell r="BC707">
            <v>0</v>
          </cell>
          <cell r="BD707">
            <v>287</v>
          </cell>
          <cell r="BE707">
            <v>524</v>
          </cell>
          <cell r="BF707">
            <v>811</v>
          </cell>
          <cell r="BG707">
            <v>175</v>
          </cell>
          <cell r="BH707">
            <v>382</v>
          </cell>
          <cell r="BI707">
            <v>557</v>
          </cell>
          <cell r="BJ707">
            <v>3</v>
          </cell>
          <cell r="BK707">
            <v>301</v>
          </cell>
          <cell r="BL707">
            <v>304</v>
          </cell>
          <cell r="BM707">
            <v>28</v>
          </cell>
          <cell r="BN707">
            <v>21</v>
          </cell>
          <cell r="BO707">
            <v>49</v>
          </cell>
          <cell r="BP707">
            <v>493</v>
          </cell>
          <cell r="BQ707">
            <v>1228</v>
          </cell>
          <cell r="BR707">
            <v>1721</v>
          </cell>
          <cell r="BS707">
            <v>0</v>
          </cell>
        </row>
        <row r="708">
          <cell r="A708" t="str">
            <v>485-1122-1396</v>
          </cell>
          <cell r="B708">
            <v>485</v>
          </cell>
          <cell r="C708">
            <v>1122</v>
          </cell>
          <cell r="D708">
            <v>1396</v>
          </cell>
          <cell r="E708">
            <v>90</v>
          </cell>
          <cell r="F708">
            <v>4.97</v>
          </cell>
          <cell r="G708">
            <v>2</v>
          </cell>
          <cell r="H708">
            <v>54400</v>
          </cell>
          <cell r="I708">
            <v>100</v>
          </cell>
          <cell r="J708">
            <v>104.4</v>
          </cell>
          <cell r="K708">
            <v>91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  <cell r="U708">
            <v>0</v>
          </cell>
          <cell r="V708">
            <v>0</v>
          </cell>
          <cell r="W708">
            <v>0</v>
          </cell>
          <cell r="X708">
            <v>0</v>
          </cell>
          <cell r="Y708">
            <v>1259</v>
          </cell>
          <cell r="Z708">
            <v>158</v>
          </cell>
          <cell r="AA708">
            <v>329</v>
          </cell>
          <cell r="AB708">
            <v>291</v>
          </cell>
          <cell r="AC708">
            <v>63</v>
          </cell>
          <cell r="AD708">
            <v>56</v>
          </cell>
          <cell r="AE708">
            <v>38</v>
          </cell>
          <cell r="AF708">
            <v>1</v>
          </cell>
          <cell r="AG708">
            <v>6000000</v>
          </cell>
          <cell r="AH708">
            <v>6000000</v>
          </cell>
          <cell r="AI708">
            <v>6000000</v>
          </cell>
          <cell r="AJ708">
            <v>6000000</v>
          </cell>
          <cell r="AK708">
            <v>6000000</v>
          </cell>
          <cell r="AL708">
            <v>6000000</v>
          </cell>
          <cell r="AM708">
            <v>6000000</v>
          </cell>
          <cell r="AN708">
            <v>6000000</v>
          </cell>
          <cell r="AO708">
            <v>6000000</v>
          </cell>
          <cell r="AP708">
            <v>2.9820000000000002</v>
          </cell>
          <cell r="AQ708">
            <v>3.1389999999999998</v>
          </cell>
          <cell r="AR708">
            <v>2.9820000000000002</v>
          </cell>
          <cell r="AS708">
            <v>3.3130000000000002</v>
          </cell>
          <cell r="AT708">
            <v>2.9820000000000002</v>
          </cell>
          <cell r="AU708">
            <v>2.9820000000000002</v>
          </cell>
          <cell r="AV708">
            <v>3.1389999999999998</v>
          </cell>
          <cell r="AW708">
            <v>3.3130000000000002</v>
          </cell>
          <cell r="AX708">
            <v>1321.9</v>
          </cell>
          <cell r="AY708">
            <v>213.5</v>
          </cell>
          <cell r="AZ708">
            <v>367.1</v>
          </cell>
          <cell r="BA708">
            <v>291.3</v>
          </cell>
          <cell r="BB708">
            <v>2195</v>
          </cell>
          <cell r="BC708">
            <v>2.8563218390804597</v>
          </cell>
          <cell r="BD708">
            <v>1259</v>
          </cell>
          <cell r="BE708">
            <v>63</v>
          </cell>
          <cell r="BF708">
            <v>1322</v>
          </cell>
          <cell r="BG708">
            <v>158</v>
          </cell>
          <cell r="BH708">
            <v>56</v>
          </cell>
          <cell r="BI708">
            <v>214</v>
          </cell>
          <cell r="BJ708">
            <v>329</v>
          </cell>
          <cell r="BK708">
            <v>38</v>
          </cell>
          <cell r="BL708">
            <v>367</v>
          </cell>
          <cell r="BM708">
            <v>291</v>
          </cell>
          <cell r="BN708">
            <v>1</v>
          </cell>
          <cell r="BO708">
            <v>292</v>
          </cell>
          <cell r="BP708">
            <v>2037</v>
          </cell>
          <cell r="BQ708">
            <v>158</v>
          </cell>
          <cell r="BR708">
            <v>2195</v>
          </cell>
          <cell r="BS708">
            <v>0</v>
          </cell>
        </row>
        <row r="709">
          <cell r="A709" t="str">
            <v>485-1396-1122</v>
          </cell>
          <cell r="B709">
            <v>485</v>
          </cell>
          <cell r="C709">
            <v>1396</v>
          </cell>
          <cell r="D709">
            <v>1122</v>
          </cell>
          <cell r="E709">
            <v>90</v>
          </cell>
          <cell r="F709">
            <v>4.97</v>
          </cell>
          <cell r="G709">
            <v>2</v>
          </cell>
          <cell r="H709">
            <v>54400</v>
          </cell>
          <cell r="I709">
            <v>100</v>
          </cell>
          <cell r="J709">
            <v>87.6</v>
          </cell>
          <cell r="K709">
            <v>90.6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  <cell r="U709">
            <v>0</v>
          </cell>
          <cell r="V709">
            <v>0</v>
          </cell>
          <cell r="W709">
            <v>0</v>
          </cell>
          <cell r="X709">
            <v>0</v>
          </cell>
          <cell r="Y709">
            <v>1417</v>
          </cell>
          <cell r="Z709">
            <v>162</v>
          </cell>
          <cell r="AA709">
            <v>326</v>
          </cell>
          <cell r="AB709">
            <v>325</v>
          </cell>
          <cell r="AC709">
            <v>79</v>
          </cell>
          <cell r="AD709">
            <v>67</v>
          </cell>
          <cell r="AE709">
            <v>55</v>
          </cell>
          <cell r="AF709">
            <v>6</v>
          </cell>
          <cell r="AG709">
            <v>6000000</v>
          </cell>
          <cell r="AH709">
            <v>6000000</v>
          </cell>
          <cell r="AI709">
            <v>6000000</v>
          </cell>
          <cell r="AJ709">
            <v>6000000</v>
          </cell>
          <cell r="AK709">
            <v>6000000</v>
          </cell>
          <cell r="AL709">
            <v>6000000</v>
          </cell>
          <cell r="AM709">
            <v>6000000</v>
          </cell>
          <cell r="AN709">
            <v>6000000</v>
          </cell>
          <cell r="AO709">
            <v>6000000</v>
          </cell>
          <cell r="AP709">
            <v>2.9820000000000002</v>
          </cell>
          <cell r="AQ709">
            <v>3.1389999999999998</v>
          </cell>
          <cell r="AR709">
            <v>2.9820000000000002</v>
          </cell>
          <cell r="AS709">
            <v>3.3130000000000002</v>
          </cell>
          <cell r="AT709">
            <v>2.9820000000000002</v>
          </cell>
          <cell r="AU709">
            <v>2.9820000000000002</v>
          </cell>
          <cell r="AV709">
            <v>3.1389999999999998</v>
          </cell>
          <cell r="AW709">
            <v>3.3130000000000002</v>
          </cell>
          <cell r="AX709">
            <v>1495.7</v>
          </cell>
          <cell r="AY709">
            <v>229.2</v>
          </cell>
          <cell r="AZ709">
            <v>380.4</v>
          </cell>
          <cell r="BA709">
            <v>330.6</v>
          </cell>
          <cell r="BB709">
            <v>2437</v>
          </cell>
          <cell r="BC709">
            <v>3.404109589041096</v>
          </cell>
          <cell r="BD709">
            <v>1417</v>
          </cell>
          <cell r="BE709">
            <v>79</v>
          </cell>
          <cell r="BF709">
            <v>1496</v>
          </cell>
          <cell r="BG709">
            <v>162</v>
          </cell>
          <cell r="BH709">
            <v>67</v>
          </cell>
          <cell r="BI709">
            <v>229</v>
          </cell>
          <cell r="BJ709">
            <v>326</v>
          </cell>
          <cell r="BK709">
            <v>55</v>
          </cell>
          <cell r="BL709">
            <v>381</v>
          </cell>
          <cell r="BM709">
            <v>325</v>
          </cell>
          <cell r="BN709">
            <v>6</v>
          </cell>
          <cell r="BO709">
            <v>331</v>
          </cell>
          <cell r="BP709">
            <v>2230</v>
          </cell>
          <cell r="BQ709">
            <v>207</v>
          </cell>
          <cell r="BR709">
            <v>2437</v>
          </cell>
          <cell r="BS709">
            <v>0</v>
          </cell>
        </row>
        <row r="710">
          <cell r="A710" t="str">
            <v>487-1393-1397</v>
          </cell>
          <cell r="B710">
            <v>487</v>
          </cell>
          <cell r="C710">
            <v>1393</v>
          </cell>
          <cell r="D710">
            <v>1397</v>
          </cell>
          <cell r="E710">
            <v>74</v>
          </cell>
          <cell r="F710">
            <v>0.24299999999999999</v>
          </cell>
          <cell r="G710">
            <v>2</v>
          </cell>
          <cell r="H710">
            <v>51200</v>
          </cell>
          <cell r="I710">
            <v>110</v>
          </cell>
          <cell r="J710">
            <v>82.8</v>
          </cell>
          <cell r="K710">
            <v>100.1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287</v>
          </cell>
          <cell r="R710">
            <v>175</v>
          </cell>
          <cell r="S710">
            <v>3</v>
          </cell>
          <cell r="T710">
            <v>28</v>
          </cell>
          <cell r="U710">
            <v>357</v>
          </cell>
          <cell r="V710">
            <v>108</v>
          </cell>
          <cell r="W710">
            <v>140</v>
          </cell>
          <cell r="X710">
            <v>19</v>
          </cell>
          <cell r="Y710">
            <v>1417</v>
          </cell>
          <cell r="Z710">
            <v>162</v>
          </cell>
          <cell r="AA710">
            <v>326</v>
          </cell>
          <cell r="AB710">
            <v>325</v>
          </cell>
          <cell r="AC710">
            <v>79</v>
          </cell>
          <cell r="AD710">
            <v>46</v>
          </cell>
          <cell r="AE710">
            <v>38</v>
          </cell>
          <cell r="AF710">
            <v>6</v>
          </cell>
          <cell r="AG710">
            <v>0.13300000000000001</v>
          </cell>
          <cell r="AH710">
            <v>0.14599999999999999</v>
          </cell>
          <cell r="AI710">
            <v>0.153</v>
          </cell>
          <cell r="AJ710">
            <v>0.153</v>
          </cell>
          <cell r="AK710">
            <v>0.13300000000000001</v>
          </cell>
          <cell r="AL710">
            <v>0.153</v>
          </cell>
          <cell r="AM710">
            <v>0.153</v>
          </cell>
          <cell r="AN710">
            <v>0.16200000000000001</v>
          </cell>
          <cell r="AO710">
            <v>0.16200000000000001</v>
          </cell>
          <cell r="AP710">
            <v>0.13300000000000001</v>
          </cell>
          <cell r="AQ710">
            <v>0.153</v>
          </cell>
          <cell r="AR710">
            <v>0.14599999999999999</v>
          </cell>
          <cell r="AS710">
            <v>0.16200000000000001</v>
          </cell>
          <cell r="AT710">
            <v>0.13300000000000001</v>
          </cell>
          <cell r="AU710">
            <v>0.14599999999999999</v>
          </cell>
          <cell r="AV710">
            <v>0.153</v>
          </cell>
          <cell r="AW710">
            <v>0.16200000000000001</v>
          </cell>
          <cell r="AX710">
            <v>2140</v>
          </cell>
          <cell r="AY710">
            <v>491.1</v>
          </cell>
          <cell r="AZ710">
            <v>507</v>
          </cell>
          <cell r="BA710">
            <v>376.6</v>
          </cell>
          <cell r="BB710">
            <v>3516</v>
          </cell>
          <cell r="BC710">
            <v>0.17608695652173914</v>
          </cell>
          <cell r="BD710">
            <v>1704</v>
          </cell>
          <cell r="BE710">
            <v>436</v>
          </cell>
          <cell r="BF710">
            <v>2140</v>
          </cell>
          <cell r="BG710">
            <v>337</v>
          </cell>
          <cell r="BH710">
            <v>154</v>
          </cell>
          <cell r="BI710">
            <v>491</v>
          </cell>
          <cell r="BJ710">
            <v>329</v>
          </cell>
          <cell r="BK710">
            <v>178</v>
          </cell>
          <cell r="BL710">
            <v>507</v>
          </cell>
          <cell r="BM710">
            <v>353</v>
          </cell>
          <cell r="BN710">
            <v>25</v>
          </cell>
          <cell r="BO710">
            <v>378</v>
          </cell>
          <cell r="BP710">
            <v>2723</v>
          </cell>
          <cell r="BQ710">
            <v>793</v>
          </cell>
          <cell r="BR710">
            <v>3516</v>
          </cell>
          <cell r="BS710">
            <v>0</v>
          </cell>
        </row>
        <row r="711">
          <cell r="A711" t="str">
            <v>487-1397-1393</v>
          </cell>
          <cell r="B711">
            <v>487</v>
          </cell>
          <cell r="C711">
            <v>1397</v>
          </cell>
          <cell r="D711">
            <v>1393</v>
          </cell>
          <cell r="E711">
            <v>74</v>
          </cell>
          <cell r="F711">
            <v>0.24299999999999999</v>
          </cell>
          <cell r="G711">
            <v>2</v>
          </cell>
          <cell r="H711">
            <v>51200</v>
          </cell>
          <cell r="I711">
            <v>110</v>
          </cell>
          <cell r="J711">
            <v>93.2</v>
          </cell>
          <cell r="K711">
            <v>98.1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  <cell r="T711">
            <v>0</v>
          </cell>
          <cell r="U711">
            <v>0</v>
          </cell>
          <cell r="V711">
            <v>0</v>
          </cell>
          <cell r="W711">
            <v>0</v>
          </cell>
          <cell r="X711">
            <v>0</v>
          </cell>
          <cell r="Y711">
            <v>1259</v>
          </cell>
          <cell r="Z711">
            <v>158</v>
          </cell>
          <cell r="AA711">
            <v>329</v>
          </cell>
          <cell r="AB711">
            <v>291</v>
          </cell>
          <cell r="AC711">
            <v>61</v>
          </cell>
          <cell r="AD711">
            <v>52</v>
          </cell>
          <cell r="AE711">
            <v>24</v>
          </cell>
          <cell r="AF711">
            <v>0</v>
          </cell>
          <cell r="AG711">
            <v>0.13300000000000001</v>
          </cell>
          <cell r="AH711">
            <v>0.14599999999999999</v>
          </cell>
          <cell r="AI711">
            <v>0.153</v>
          </cell>
          <cell r="AJ711">
            <v>0.153</v>
          </cell>
          <cell r="AK711">
            <v>0.13300000000000001</v>
          </cell>
          <cell r="AL711">
            <v>0.153</v>
          </cell>
          <cell r="AM711">
            <v>0.153</v>
          </cell>
          <cell r="AN711">
            <v>0.16200000000000001</v>
          </cell>
          <cell r="AO711">
            <v>0.16200000000000001</v>
          </cell>
          <cell r="AP711">
            <v>0.13300000000000001</v>
          </cell>
          <cell r="AQ711">
            <v>0.153</v>
          </cell>
          <cell r="AR711">
            <v>0.14599999999999999</v>
          </cell>
          <cell r="AS711">
            <v>0.16200000000000001</v>
          </cell>
          <cell r="AT711">
            <v>0.13300000000000001</v>
          </cell>
          <cell r="AU711">
            <v>0.14599999999999999</v>
          </cell>
          <cell r="AV711">
            <v>0.153</v>
          </cell>
          <cell r="AW711">
            <v>0.16200000000000001</v>
          </cell>
          <cell r="AX711">
            <v>1319.2</v>
          </cell>
          <cell r="AY711">
            <v>210.4</v>
          </cell>
          <cell r="AZ711">
            <v>353.2</v>
          </cell>
          <cell r="BA711">
            <v>291.10000000000002</v>
          </cell>
          <cell r="BB711">
            <v>2174</v>
          </cell>
          <cell r="BC711">
            <v>0.15643776824034333</v>
          </cell>
          <cell r="BD711">
            <v>1259</v>
          </cell>
          <cell r="BE711">
            <v>61</v>
          </cell>
          <cell r="BF711">
            <v>1320</v>
          </cell>
          <cell r="BG711">
            <v>158</v>
          </cell>
          <cell r="BH711">
            <v>52</v>
          </cell>
          <cell r="BI711">
            <v>210</v>
          </cell>
          <cell r="BJ711">
            <v>329</v>
          </cell>
          <cell r="BK711">
            <v>24</v>
          </cell>
          <cell r="BL711">
            <v>353</v>
          </cell>
          <cell r="BM711">
            <v>291</v>
          </cell>
          <cell r="BN711">
            <v>0</v>
          </cell>
          <cell r="BO711">
            <v>291</v>
          </cell>
          <cell r="BP711">
            <v>2037</v>
          </cell>
          <cell r="BQ711">
            <v>137</v>
          </cell>
          <cell r="BR711">
            <v>2174</v>
          </cell>
          <cell r="BS711">
            <v>0</v>
          </cell>
        </row>
        <row r="712">
          <cell r="A712" t="str">
            <v>488-1041-1397</v>
          </cell>
          <cell r="B712">
            <v>488</v>
          </cell>
          <cell r="C712">
            <v>1041</v>
          </cell>
          <cell r="D712">
            <v>1397</v>
          </cell>
          <cell r="E712">
            <v>74</v>
          </cell>
          <cell r="F712">
            <v>0.125</v>
          </cell>
          <cell r="G712">
            <v>2</v>
          </cell>
          <cell r="H712">
            <v>51200</v>
          </cell>
          <cell r="I712">
            <v>110</v>
          </cell>
          <cell r="J712">
            <v>93.2</v>
          </cell>
          <cell r="K712">
            <v>98.1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  <cell r="S712">
            <v>0</v>
          </cell>
          <cell r="T712">
            <v>0</v>
          </cell>
          <cell r="U712">
            <v>0</v>
          </cell>
          <cell r="V712">
            <v>0</v>
          </cell>
          <cell r="W712">
            <v>0</v>
          </cell>
          <cell r="X712">
            <v>0</v>
          </cell>
          <cell r="Y712">
            <v>1259</v>
          </cell>
          <cell r="Z712">
            <v>158</v>
          </cell>
          <cell r="AA712">
            <v>329</v>
          </cell>
          <cell r="AB712">
            <v>291</v>
          </cell>
          <cell r="AC712">
            <v>61</v>
          </cell>
          <cell r="AD712">
            <v>52</v>
          </cell>
          <cell r="AE712">
            <v>38</v>
          </cell>
          <cell r="AF712">
            <v>1</v>
          </cell>
          <cell r="AG712">
            <v>6.8000000000000005E-2</v>
          </cell>
          <cell r="AH712">
            <v>7.4999999999999997E-2</v>
          </cell>
          <cell r="AI712">
            <v>7.9000000000000001E-2</v>
          </cell>
          <cell r="AJ712">
            <v>7.9000000000000001E-2</v>
          </cell>
          <cell r="AK712">
            <v>6.8000000000000005E-2</v>
          </cell>
          <cell r="AL712">
            <v>7.9000000000000001E-2</v>
          </cell>
          <cell r="AM712">
            <v>7.9000000000000001E-2</v>
          </cell>
          <cell r="AN712">
            <v>8.4000000000000005E-2</v>
          </cell>
          <cell r="AO712">
            <v>8.4000000000000005E-2</v>
          </cell>
          <cell r="AP712">
            <v>6.8000000000000005E-2</v>
          </cell>
          <cell r="AQ712">
            <v>7.9000000000000001E-2</v>
          </cell>
          <cell r="AR712">
            <v>7.4999999999999997E-2</v>
          </cell>
          <cell r="AS712">
            <v>8.4000000000000005E-2</v>
          </cell>
          <cell r="AT712">
            <v>6.8000000000000005E-2</v>
          </cell>
          <cell r="AU712">
            <v>7.4999999999999997E-2</v>
          </cell>
          <cell r="AV712">
            <v>7.9000000000000001E-2</v>
          </cell>
          <cell r="AW712">
            <v>8.4000000000000005E-2</v>
          </cell>
          <cell r="AX712">
            <v>1319.2</v>
          </cell>
          <cell r="AY712">
            <v>210.4</v>
          </cell>
          <cell r="AZ712">
            <v>367.1</v>
          </cell>
          <cell r="BA712">
            <v>291.3</v>
          </cell>
          <cell r="BB712">
            <v>2189</v>
          </cell>
          <cell r="BC712">
            <v>8.0472103004291848E-2</v>
          </cell>
          <cell r="BD712">
            <v>1259</v>
          </cell>
          <cell r="BE712">
            <v>61</v>
          </cell>
          <cell r="BF712">
            <v>1320</v>
          </cell>
          <cell r="BG712">
            <v>158</v>
          </cell>
          <cell r="BH712">
            <v>52</v>
          </cell>
          <cell r="BI712">
            <v>210</v>
          </cell>
          <cell r="BJ712">
            <v>329</v>
          </cell>
          <cell r="BK712">
            <v>38</v>
          </cell>
          <cell r="BL712">
            <v>367</v>
          </cell>
          <cell r="BM712">
            <v>291</v>
          </cell>
          <cell r="BN712">
            <v>1</v>
          </cell>
          <cell r="BO712">
            <v>292</v>
          </cell>
          <cell r="BP712">
            <v>2037</v>
          </cell>
          <cell r="BQ712">
            <v>152</v>
          </cell>
          <cell r="BR712">
            <v>2189</v>
          </cell>
          <cell r="BS712">
            <v>0</v>
          </cell>
        </row>
        <row r="713">
          <cell r="A713" t="str">
            <v>488-1397-1041</v>
          </cell>
          <cell r="B713">
            <v>488</v>
          </cell>
          <cell r="C713">
            <v>1397</v>
          </cell>
          <cell r="D713">
            <v>1041</v>
          </cell>
          <cell r="E713">
            <v>74</v>
          </cell>
          <cell r="F713">
            <v>0.125</v>
          </cell>
          <cell r="G713">
            <v>2</v>
          </cell>
          <cell r="H713">
            <v>51200</v>
          </cell>
          <cell r="I713">
            <v>110</v>
          </cell>
          <cell r="J713">
            <v>82.8</v>
          </cell>
          <cell r="K713">
            <v>100.1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287</v>
          </cell>
          <cell r="R713">
            <v>175</v>
          </cell>
          <cell r="S713">
            <v>3</v>
          </cell>
          <cell r="T713">
            <v>28</v>
          </cell>
          <cell r="U713">
            <v>357</v>
          </cell>
          <cell r="V713">
            <v>108</v>
          </cell>
          <cell r="W713">
            <v>140</v>
          </cell>
          <cell r="X713">
            <v>19</v>
          </cell>
          <cell r="Y713">
            <v>1417</v>
          </cell>
          <cell r="Z713">
            <v>162</v>
          </cell>
          <cell r="AA713">
            <v>326</v>
          </cell>
          <cell r="AB713">
            <v>325</v>
          </cell>
          <cell r="AC713">
            <v>79</v>
          </cell>
          <cell r="AD713">
            <v>46</v>
          </cell>
          <cell r="AE713">
            <v>38</v>
          </cell>
          <cell r="AF713">
            <v>6</v>
          </cell>
          <cell r="AG713">
            <v>6.8000000000000005E-2</v>
          </cell>
          <cell r="AH713">
            <v>7.4999999999999997E-2</v>
          </cell>
          <cell r="AI713">
            <v>7.9000000000000001E-2</v>
          </cell>
          <cell r="AJ713">
            <v>7.9000000000000001E-2</v>
          </cell>
          <cell r="AK713">
            <v>6.8000000000000005E-2</v>
          </cell>
          <cell r="AL713">
            <v>7.9000000000000001E-2</v>
          </cell>
          <cell r="AM713">
            <v>7.9000000000000001E-2</v>
          </cell>
          <cell r="AN713">
            <v>8.4000000000000005E-2</v>
          </cell>
          <cell r="AO713">
            <v>8.4000000000000005E-2</v>
          </cell>
          <cell r="AP713">
            <v>6.8000000000000005E-2</v>
          </cell>
          <cell r="AQ713">
            <v>7.9000000000000001E-2</v>
          </cell>
          <cell r="AR713">
            <v>7.4999999999999997E-2</v>
          </cell>
          <cell r="AS713">
            <v>8.4000000000000005E-2</v>
          </cell>
          <cell r="AT713">
            <v>6.8000000000000005E-2</v>
          </cell>
          <cell r="AU713">
            <v>7.4999999999999997E-2</v>
          </cell>
          <cell r="AV713">
            <v>7.9000000000000001E-2</v>
          </cell>
          <cell r="AW713">
            <v>8.4000000000000005E-2</v>
          </cell>
          <cell r="AX713">
            <v>2140</v>
          </cell>
          <cell r="AY713">
            <v>491.1</v>
          </cell>
          <cell r="AZ713">
            <v>507</v>
          </cell>
          <cell r="BA713">
            <v>376.6</v>
          </cell>
          <cell r="BB713">
            <v>3516</v>
          </cell>
          <cell r="BC713">
            <v>9.0579710144927536E-2</v>
          </cell>
          <cell r="BD713">
            <v>1704</v>
          </cell>
          <cell r="BE713">
            <v>436</v>
          </cell>
          <cell r="BF713">
            <v>2140</v>
          </cell>
          <cell r="BG713">
            <v>337</v>
          </cell>
          <cell r="BH713">
            <v>154</v>
          </cell>
          <cell r="BI713">
            <v>491</v>
          </cell>
          <cell r="BJ713">
            <v>329</v>
          </cell>
          <cell r="BK713">
            <v>178</v>
          </cell>
          <cell r="BL713">
            <v>507</v>
          </cell>
          <cell r="BM713">
            <v>353</v>
          </cell>
          <cell r="BN713">
            <v>25</v>
          </cell>
          <cell r="BO713">
            <v>378</v>
          </cell>
          <cell r="BP713">
            <v>2723</v>
          </cell>
          <cell r="BQ713">
            <v>793</v>
          </cell>
          <cell r="BR713">
            <v>3516</v>
          </cell>
          <cell r="BS713">
            <v>0</v>
          </cell>
        </row>
        <row r="714">
          <cell r="A714" t="str">
            <v>489-1041-1398</v>
          </cell>
          <cell r="B714">
            <v>489</v>
          </cell>
          <cell r="C714">
            <v>1041</v>
          </cell>
          <cell r="D714">
            <v>1398</v>
          </cell>
          <cell r="E714">
            <v>74</v>
          </cell>
          <cell r="F714">
            <v>7.8E-2</v>
          </cell>
          <cell r="G714">
            <v>2</v>
          </cell>
          <cell r="H714">
            <v>54400</v>
          </cell>
          <cell r="I714">
            <v>100</v>
          </cell>
          <cell r="J714">
            <v>87.6</v>
          </cell>
          <cell r="K714">
            <v>90.6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287</v>
          </cell>
          <cell r="R714">
            <v>175</v>
          </cell>
          <cell r="S714">
            <v>3</v>
          </cell>
          <cell r="T714">
            <v>28</v>
          </cell>
          <cell r="U714">
            <v>357</v>
          </cell>
          <cell r="V714">
            <v>108</v>
          </cell>
          <cell r="W714">
            <v>140</v>
          </cell>
          <cell r="X714">
            <v>19</v>
          </cell>
          <cell r="Y714">
            <v>1417</v>
          </cell>
          <cell r="Z714">
            <v>162</v>
          </cell>
          <cell r="AA714">
            <v>326</v>
          </cell>
          <cell r="AB714">
            <v>325</v>
          </cell>
          <cell r="AC714">
            <v>79</v>
          </cell>
          <cell r="AD714">
            <v>46</v>
          </cell>
          <cell r="AE714">
            <v>38</v>
          </cell>
          <cell r="AF714">
            <v>6</v>
          </cell>
          <cell r="AG714">
            <v>4.7E-2</v>
          </cell>
          <cell r="AH714">
            <v>4.7E-2</v>
          </cell>
          <cell r="AI714">
            <v>4.9000000000000002E-2</v>
          </cell>
          <cell r="AJ714">
            <v>4.9000000000000002E-2</v>
          </cell>
          <cell r="AK714">
            <v>4.7E-2</v>
          </cell>
          <cell r="AL714">
            <v>4.9000000000000002E-2</v>
          </cell>
          <cell r="AM714">
            <v>4.9000000000000002E-2</v>
          </cell>
          <cell r="AN714">
            <v>5.1999999999999998E-2</v>
          </cell>
          <cell r="AO714">
            <v>5.1999999999999998E-2</v>
          </cell>
          <cell r="AP714">
            <v>4.7E-2</v>
          </cell>
          <cell r="AQ714">
            <v>4.9000000000000002E-2</v>
          </cell>
          <cell r="AR714">
            <v>4.7E-2</v>
          </cell>
          <cell r="AS714">
            <v>5.1999999999999998E-2</v>
          </cell>
          <cell r="AT714">
            <v>4.7E-2</v>
          </cell>
          <cell r="AU714">
            <v>4.7E-2</v>
          </cell>
          <cell r="AV714">
            <v>4.9000000000000002E-2</v>
          </cell>
          <cell r="AW714">
            <v>5.1999999999999998E-2</v>
          </cell>
          <cell r="AX714">
            <v>2140</v>
          </cell>
          <cell r="AY714">
            <v>491.1</v>
          </cell>
          <cell r="AZ714">
            <v>507</v>
          </cell>
          <cell r="BA714">
            <v>376.6</v>
          </cell>
          <cell r="BB714">
            <v>3516</v>
          </cell>
          <cell r="BC714">
            <v>5.3424657534246578E-2</v>
          </cell>
          <cell r="BD714">
            <v>1704</v>
          </cell>
          <cell r="BE714">
            <v>436</v>
          </cell>
          <cell r="BF714">
            <v>2140</v>
          </cell>
          <cell r="BG714">
            <v>337</v>
          </cell>
          <cell r="BH714">
            <v>154</v>
          </cell>
          <cell r="BI714">
            <v>491</v>
          </cell>
          <cell r="BJ714">
            <v>329</v>
          </cell>
          <cell r="BK714">
            <v>178</v>
          </cell>
          <cell r="BL714">
            <v>507</v>
          </cell>
          <cell r="BM714">
            <v>353</v>
          </cell>
          <cell r="BN714">
            <v>25</v>
          </cell>
          <cell r="BO714">
            <v>378</v>
          </cell>
          <cell r="BP714">
            <v>2723</v>
          </cell>
          <cell r="BQ714">
            <v>793</v>
          </cell>
          <cell r="BR714">
            <v>3516</v>
          </cell>
          <cell r="BS714">
            <v>0</v>
          </cell>
        </row>
        <row r="715">
          <cell r="A715" t="str">
            <v>489-1398-1041</v>
          </cell>
          <cell r="B715">
            <v>489</v>
          </cell>
          <cell r="C715">
            <v>1398</v>
          </cell>
          <cell r="D715">
            <v>1041</v>
          </cell>
          <cell r="E715">
            <v>74</v>
          </cell>
          <cell r="F715">
            <v>7.8E-2</v>
          </cell>
          <cell r="G715">
            <v>2</v>
          </cell>
          <cell r="H715">
            <v>54400</v>
          </cell>
          <cell r="I715">
            <v>100</v>
          </cell>
          <cell r="J715">
            <v>104.4</v>
          </cell>
          <cell r="K715">
            <v>91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  <cell r="V715">
            <v>0</v>
          </cell>
          <cell r="W715">
            <v>0</v>
          </cell>
          <cell r="X715">
            <v>0</v>
          </cell>
          <cell r="Y715">
            <v>1259</v>
          </cell>
          <cell r="Z715">
            <v>158</v>
          </cell>
          <cell r="AA715">
            <v>329</v>
          </cell>
          <cell r="AB715">
            <v>291</v>
          </cell>
          <cell r="AC715">
            <v>61</v>
          </cell>
          <cell r="AD715">
            <v>52</v>
          </cell>
          <cell r="AE715">
            <v>38</v>
          </cell>
          <cell r="AF715">
            <v>1</v>
          </cell>
          <cell r="AG715">
            <v>4.7E-2</v>
          </cell>
          <cell r="AH715">
            <v>4.7E-2</v>
          </cell>
          <cell r="AI715">
            <v>4.9000000000000002E-2</v>
          </cell>
          <cell r="AJ715">
            <v>4.9000000000000002E-2</v>
          </cell>
          <cell r="AK715">
            <v>4.7E-2</v>
          </cell>
          <cell r="AL715">
            <v>4.9000000000000002E-2</v>
          </cell>
          <cell r="AM715">
            <v>4.9000000000000002E-2</v>
          </cell>
          <cell r="AN715">
            <v>5.1999999999999998E-2</v>
          </cell>
          <cell r="AO715">
            <v>5.1999999999999998E-2</v>
          </cell>
          <cell r="AP715">
            <v>4.7E-2</v>
          </cell>
          <cell r="AQ715">
            <v>4.9000000000000002E-2</v>
          </cell>
          <cell r="AR715">
            <v>4.7E-2</v>
          </cell>
          <cell r="AS715">
            <v>5.1999999999999998E-2</v>
          </cell>
          <cell r="AT715">
            <v>4.7E-2</v>
          </cell>
          <cell r="AU715">
            <v>4.7E-2</v>
          </cell>
          <cell r="AV715">
            <v>4.9000000000000002E-2</v>
          </cell>
          <cell r="AW715">
            <v>5.1999999999999998E-2</v>
          </cell>
          <cell r="AX715">
            <v>1319.2</v>
          </cell>
          <cell r="AY715">
            <v>210.4</v>
          </cell>
          <cell r="AZ715">
            <v>367.1</v>
          </cell>
          <cell r="BA715">
            <v>291.3</v>
          </cell>
          <cell r="BB715">
            <v>2189</v>
          </cell>
          <cell r="BC715">
            <v>4.4827586206896544E-2</v>
          </cell>
          <cell r="BD715">
            <v>1259</v>
          </cell>
          <cell r="BE715">
            <v>61</v>
          </cell>
          <cell r="BF715">
            <v>1320</v>
          </cell>
          <cell r="BG715">
            <v>158</v>
          </cell>
          <cell r="BH715">
            <v>52</v>
          </cell>
          <cell r="BI715">
            <v>210</v>
          </cell>
          <cell r="BJ715">
            <v>329</v>
          </cell>
          <cell r="BK715">
            <v>38</v>
          </cell>
          <cell r="BL715">
            <v>367</v>
          </cell>
          <cell r="BM715">
            <v>291</v>
          </cell>
          <cell r="BN715">
            <v>1</v>
          </cell>
          <cell r="BO715">
            <v>292</v>
          </cell>
          <cell r="BP715">
            <v>2037</v>
          </cell>
          <cell r="BQ715">
            <v>152</v>
          </cell>
          <cell r="BR715">
            <v>2189</v>
          </cell>
          <cell r="BS715">
            <v>0</v>
          </cell>
        </row>
        <row r="716">
          <cell r="A716" t="str">
            <v>490-1396-1398</v>
          </cell>
          <cell r="B716">
            <v>490</v>
          </cell>
          <cell r="C716">
            <v>1396</v>
          </cell>
          <cell r="D716">
            <v>1398</v>
          </cell>
          <cell r="E716">
            <v>90</v>
          </cell>
          <cell r="F716">
            <v>0.49199999999999999</v>
          </cell>
          <cell r="G716">
            <v>2</v>
          </cell>
          <cell r="H716">
            <v>54400</v>
          </cell>
          <cell r="I716">
            <v>100</v>
          </cell>
          <cell r="J716">
            <v>104.4</v>
          </cell>
          <cell r="K716">
            <v>91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  <cell r="V716">
            <v>0</v>
          </cell>
          <cell r="W716">
            <v>0</v>
          </cell>
          <cell r="X716">
            <v>0</v>
          </cell>
          <cell r="Y716">
            <v>1259</v>
          </cell>
          <cell r="Z716">
            <v>158</v>
          </cell>
          <cell r="AA716">
            <v>329</v>
          </cell>
          <cell r="AB716">
            <v>291</v>
          </cell>
          <cell r="AC716">
            <v>61</v>
          </cell>
          <cell r="AD716">
            <v>52</v>
          </cell>
          <cell r="AE716">
            <v>38</v>
          </cell>
          <cell r="AF716">
            <v>1</v>
          </cell>
          <cell r="AG716">
            <v>6000000</v>
          </cell>
          <cell r="AH716">
            <v>6000000</v>
          </cell>
          <cell r="AI716">
            <v>6000000</v>
          </cell>
          <cell r="AJ716">
            <v>6000000</v>
          </cell>
          <cell r="AK716">
            <v>6000000</v>
          </cell>
          <cell r="AL716">
            <v>6000000</v>
          </cell>
          <cell r="AM716">
            <v>6000000</v>
          </cell>
          <cell r="AN716">
            <v>6000000</v>
          </cell>
          <cell r="AO716">
            <v>6000000</v>
          </cell>
          <cell r="AP716">
            <v>0.29499999999999998</v>
          </cell>
          <cell r="AQ716">
            <v>0.311</v>
          </cell>
          <cell r="AR716">
            <v>0.29499999999999998</v>
          </cell>
          <cell r="AS716">
            <v>0.32800000000000001</v>
          </cell>
          <cell r="AT716">
            <v>0.29499999999999998</v>
          </cell>
          <cell r="AU716">
            <v>0.29499999999999998</v>
          </cell>
          <cell r="AV716">
            <v>0.311</v>
          </cell>
          <cell r="AW716">
            <v>0.32800000000000001</v>
          </cell>
          <cell r="AX716">
            <v>1319.2</v>
          </cell>
          <cell r="AY716">
            <v>210.4</v>
          </cell>
          <cell r="AZ716">
            <v>367.1</v>
          </cell>
          <cell r="BA716">
            <v>291.3</v>
          </cell>
          <cell r="BB716">
            <v>2189</v>
          </cell>
          <cell r="BC716">
            <v>0.28275862068965518</v>
          </cell>
          <cell r="BD716">
            <v>1259</v>
          </cell>
          <cell r="BE716">
            <v>61</v>
          </cell>
          <cell r="BF716">
            <v>1320</v>
          </cell>
          <cell r="BG716">
            <v>158</v>
          </cell>
          <cell r="BH716">
            <v>52</v>
          </cell>
          <cell r="BI716">
            <v>210</v>
          </cell>
          <cell r="BJ716">
            <v>329</v>
          </cell>
          <cell r="BK716">
            <v>38</v>
          </cell>
          <cell r="BL716">
            <v>367</v>
          </cell>
          <cell r="BM716">
            <v>291</v>
          </cell>
          <cell r="BN716">
            <v>1</v>
          </cell>
          <cell r="BO716">
            <v>292</v>
          </cell>
          <cell r="BP716">
            <v>2037</v>
          </cell>
          <cell r="BQ716">
            <v>152</v>
          </cell>
          <cell r="BR716">
            <v>2189</v>
          </cell>
          <cell r="BS716">
            <v>0</v>
          </cell>
        </row>
        <row r="717">
          <cell r="A717" t="str">
            <v>490-1398-1396</v>
          </cell>
          <cell r="B717">
            <v>490</v>
          </cell>
          <cell r="C717">
            <v>1398</v>
          </cell>
          <cell r="D717">
            <v>1396</v>
          </cell>
          <cell r="E717">
            <v>90</v>
          </cell>
          <cell r="F717">
            <v>0.49199999999999999</v>
          </cell>
          <cell r="G717">
            <v>2</v>
          </cell>
          <cell r="H717">
            <v>54400</v>
          </cell>
          <cell r="I717">
            <v>100</v>
          </cell>
          <cell r="J717">
            <v>87.6</v>
          </cell>
          <cell r="K717">
            <v>90.6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0</v>
          </cell>
          <cell r="T717">
            <v>0</v>
          </cell>
          <cell r="U717">
            <v>0</v>
          </cell>
          <cell r="V717">
            <v>0</v>
          </cell>
          <cell r="W717">
            <v>0</v>
          </cell>
          <cell r="X717">
            <v>0</v>
          </cell>
          <cell r="Y717">
            <v>1417</v>
          </cell>
          <cell r="Z717">
            <v>162</v>
          </cell>
          <cell r="AA717">
            <v>326</v>
          </cell>
          <cell r="AB717">
            <v>325</v>
          </cell>
          <cell r="AC717">
            <v>79</v>
          </cell>
          <cell r="AD717">
            <v>46</v>
          </cell>
          <cell r="AE717">
            <v>38</v>
          </cell>
          <cell r="AF717">
            <v>6</v>
          </cell>
          <cell r="AG717">
            <v>6000000</v>
          </cell>
          <cell r="AH717">
            <v>6000000</v>
          </cell>
          <cell r="AI717">
            <v>6000000</v>
          </cell>
          <cell r="AJ717">
            <v>6000000</v>
          </cell>
          <cell r="AK717">
            <v>6000000</v>
          </cell>
          <cell r="AL717">
            <v>6000000</v>
          </cell>
          <cell r="AM717">
            <v>6000000</v>
          </cell>
          <cell r="AN717">
            <v>6000000</v>
          </cell>
          <cell r="AO717">
            <v>6000000</v>
          </cell>
          <cell r="AP717">
            <v>0.29499999999999998</v>
          </cell>
          <cell r="AQ717">
            <v>0.311</v>
          </cell>
          <cell r="AR717">
            <v>0.29499999999999998</v>
          </cell>
          <cell r="AS717">
            <v>0.32800000000000001</v>
          </cell>
          <cell r="AT717">
            <v>0.29499999999999998</v>
          </cell>
          <cell r="AU717">
            <v>0.29499999999999998</v>
          </cell>
          <cell r="AV717">
            <v>0.311</v>
          </cell>
          <cell r="AW717">
            <v>0.32800000000000001</v>
          </cell>
          <cell r="AX717">
            <v>1495.7</v>
          </cell>
          <cell r="AY717">
            <v>208.6</v>
          </cell>
          <cell r="AZ717">
            <v>363.9</v>
          </cell>
          <cell r="BA717">
            <v>330.4</v>
          </cell>
          <cell r="BB717">
            <v>2399</v>
          </cell>
          <cell r="BC717">
            <v>0.33698630136986307</v>
          </cell>
          <cell r="BD717">
            <v>1417</v>
          </cell>
          <cell r="BE717">
            <v>79</v>
          </cell>
          <cell r="BF717">
            <v>1496</v>
          </cell>
          <cell r="BG717">
            <v>162</v>
          </cell>
          <cell r="BH717">
            <v>46</v>
          </cell>
          <cell r="BI717">
            <v>208</v>
          </cell>
          <cell r="BJ717">
            <v>326</v>
          </cell>
          <cell r="BK717">
            <v>38</v>
          </cell>
          <cell r="BL717">
            <v>364</v>
          </cell>
          <cell r="BM717">
            <v>325</v>
          </cell>
          <cell r="BN717">
            <v>6</v>
          </cell>
          <cell r="BO717">
            <v>331</v>
          </cell>
          <cell r="BP717">
            <v>2230</v>
          </cell>
          <cell r="BQ717">
            <v>169</v>
          </cell>
          <cell r="BR717">
            <v>2399</v>
          </cell>
          <cell r="BS717">
            <v>0</v>
          </cell>
        </row>
        <row r="718">
          <cell r="A718" t="str">
            <v>491-1041-1399</v>
          </cell>
          <cell r="B718">
            <v>491</v>
          </cell>
          <cell r="C718">
            <v>1041</v>
          </cell>
          <cell r="D718">
            <v>1399</v>
          </cell>
          <cell r="E718">
            <v>78</v>
          </cell>
          <cell r="F718">
            <v>0.104</v>
          </cell>
          <cell r="G718">
            <v>1</v>
          </cell>
          <cell r="H718">
            <v>19200</v>
          </cell>
          <cell r="I718">
            <v>60</v>
          </cell>
          <cell r="J718">
            <v>0</v>
          </cell>
          <cell r="K718">
            <v>63.9</v>
          </cell>
          <cell r="Q718">
            <v>287</v>
          </cell>
          <cell r="R718">
            <v>175</v>
          </cell>
          <cell r="S718">
            <v>3</v>
          </cell>
          <cell r="T718">
            <v>28</v>
          </cell>
          <cell r="U718">
            <v>521</v>
          </cell>
          <cell r="V718">
            <v>379</v>
          </cell>
          <cell r="W718">
            <v>301</v>
          </cell>
          <cell r="X718">
            <v>21</v>
          </cell>
          <cell r="Y718">
            <v>0</v>
          </cell>
          <cell r="Z718">
            <v>0</v>
          </cell>
          <cell r="AA718">
            <v>0</v>
          </cell>
          <cell r="AB718">
            <v>0</v>
          </cell>
          <cell r="AC718">
            <v>0</v>
          </cell>
          <cell r="AD718">
            <v>0</v>
          </cell>
          <cell r="AE718">
            <v>0</v>
          </cell>
          <cell r="AF718">
            <v>0</v>
          </cell>
          <cell r="AG718">
            <v>0.107</v>
          </cell>
          <cell r="AH718">
            <v>0.107</v>
          </cell>
          <cell r="AI718">
            <v>0.107</v>
          </cell>
          <cell r="AJ718">
            <v>0.107</v>
          </cell>
          <cell r="AK718">
            <v>0.107</v>
          </cell>
          <cell r="AL718">
            <v>0.107</v>
          </cell>
          <cell r="AM718">
            <v>0.107</v>
          </cell>
          <cell r="AN718">
            <v>0.107</v>
          </cell>
          <cell r="AO718">
            <v>0.107</v>
          </cell>
          <cell r="AP718">
            <v>0.107</v>
          </cell>
          <cell r="AQ718">
            <v>0.107</v>
          </cell>
          <cell r="AR718">
            <v>0.107</v>
          </cell>
          <cell r="AS718">
            <v>0.107</v>
          </cell>
          <cell r="AT718">
            <v>0.107</v>
          </cell>
          <cell r="AU718">
            <v>0.107</v>
          </cell>
          <cell r="AV718">
            <v>0.107</v>
          </cell>
          <cell r="AW718">
            <v>0.107</v>
          </cell>
          <cell r="AX718">
            <v>807.6</v>
          </cell>
          <cell r="AY718">
            <v>553.70000000000005</v>
          </cell>
          <cell r="AZ718">
            <v>303.8</v>
          </cell>
          <cell r="BA718">
            <v>48.3</v>
          </cell>
          <cell r="BB718">
            <v>1715</v>
          </cell>
          <cell r="BC718">
            <v>0</v>
          </cell>
          <cell r="BD718">
            <v>287</v>
          </cell>
          <cell r="BE718">
            <v>521</v>
          </cell>
          <cell r="BF718">
            <v>808</v>
          </cell>
          <cell r="BG718">
            <v>175</v>
          </cell>
          <cell r="BH718">
            <v>379</v>
          </cell>
          <cell r="BI718">
            <v>554</v>
          </cell>
          <cell r="BJ718">
            <v>3</v>
          </cell>
          <cell r="BK718">
            <v>301</v>
          </cell>
          <cell r="BL718">
            <v>304</v>
          </cell>
          <cell r="BM718">
            <v>28</v>
          </cell>
          <cell r="BN718">
            <v>21</v>
          </cell>
          <cell r="BO718">
            <v>49</v>
          </cell>
          <cell r="BP718">
            <v>493</v>
          </cell>
          <cell r="BQ718">
            <v>1222</v>
          </cell>
          <cell r="BR718">
            <v>1715</v>
          </cell>
          <cell r="BS718">
            <v>0</v>
          </cell>
        </row>
        <row r="719">
          <cell r="A719" t="str">
            <v>491-1399-1041</v>
          </cell>
          <cell r="B719">
            <v>491</v>
          </cell>
          <cell r="C719">
            <v>1399</v>
          </cell>
          <cell r="D719">
            <v>1041</v>
          </cell>
          <cell r="E719">
            <v>78</v>
          </cell>
          <cell r="F719">
            <v>0.104</v>
          </cell>
          <cell r="G719">
            <v>1</v>
          </cell>
          <cell r="H719">
            <v>19200</v>
          </cell>
          <cell r="I719">
            <v>60</v>
          </cell>
          <cell r="J719">
            <v>0</v>
          </cell>
          <cell r="K719">
            <v>66.599999999999994</v>
          </cell>
          <cell r="Q719">
            <v>0</v>
          </cell>
          <cell r="R719">
            <v>0</v>
          </cell>
          <cell r="S719">
            <v>0</v>
          </cell>
          <cell r="T719">
            <v>0</v>
          </cell>
          <cell r="U719">
            <v>231</v>
          </cell>
          <cell r="V719">
            <v>318</v>
          </cell>
          <cell r="W719">
            <v>135</v>
          </cell>
          <cell r="X719">
            <v>2</v>
          </cell>
          <cell r="Y719">
            <v>0</v>
          </cell>
          <cell r="Z719">
            <v>0</v>
          </cell>
          <cell r="AA719">
            <v>0</v>
          </cell>
          <cell r="AB719">
            <v>0</v>
          </cell>
          <cell r="AC719">
            <v>0</v>
          </cell>
          <cell r="AD719">
            <v>0</v>
          </cell>
          <cell r="AE719">
            <v>14</v>
          </cell>
          <cell r="AF719">
            <v>0</v>
          </cell>
          <cell r="AG719">
            <v>0.106</v>
          </cell>
          <cell r="AH719">
            <v>0.106</v>
          </cell>
          <cell r="AI719">
            <v>0.106</v>
          </cell>
          <cell r="AJ719">
            <v>0.106</v>
          </cell>
          <cell r="AK719">
            <v>0.106</v>
          </cell>
          <cell r="AL719">
            <v>0.106</v>
          </cell>
          <cell r="AM719">
            <v>0.106</v>
          </cell>
          <cell r="AN719">
            <v>0.106</v>
          </cell>
          <cell r="AO719">
            <v>0.106</v>
          </cell>
          <cell r="AP719">
            <v>0.106</v>
          </cell>
          <cell r="AQ719">
            <v>0.106</v>
          </cell>
          <cell r="AR719">
            <v>0.106</v>
          </cell>
          <cell r="AS719">
            <v>0.106</v>
          </cell>
          <cell r="AT719">
            <v>0.106</v>
          </cell>
          <cell r="AU719">
            <v>0.106</v>
          </cell>
          <cell r="AV719">
            <v>0.106</v>
          </cell>
          <cell r="AW719">
            <v>0.106</v>
          </cell>
          <cell r="AX719">
            <v>231.4</v>
          </cell>
          <cell r="AY719">
            <v>317.60000000000002</v>
          </cell>
          <cell r="AZ719">
            <v>149.1</v>
          </cell>
          <cell r="BA719">
            <v>2.5</v>
          </cell>
          <cell r="BB719">
            <v>700</v>
          </cell>
          <cell r="BC719">
            <v>0</v>
          </cell>
          <cell r="BD719">
            <v>0</v>
          </cell>
          <cell r="BE719">
            <v>231</v>
          </cell>
          <cell r="BF719">
            <v>231</v>
          </cell>
          <cell r="BG719">
            <v>0</v>
          </cell>
          <cell r="BH719">
            <v>318</v>
          </cell>
          <cell r="BI719">
            <v>318</v>
          </cell>
          <cell r="BJ719">
            <v>0</v>
          </cell>
          <cell r="BK719">
            <v>149</v>
          </cell>
          <cell r="BL719">
            <v>149</v>
          </cell>
          <cell r="BM719">
            <v>0</v>
          </cell>
          <cell r="BN719">
            <v>2</v>
          </cell>
          <cell r="BO719">
            <v>2</v>
          </cell>
          <cell r="BP719">
            <v>0</v>
          </cell>
          <cell r="BQ719">
            <v>700</v>
          </cell>
          <cell r="BR719">
            <v>700</v>
          </cell>
          <cell r="BS719">
            <v>0</v>
          </cell>
        </row>
        <row r="720">
          <cell r="A720" t="str">
            <v>492-1395-1399</v>
          </cell>
          <cell r="B720">
            <v>492</v>
          </cell>
          <cell r="C720">
            <v>1395</v>
          </cell>
          <cell r="D720">
            <v>1399</v>
          </cell>
          <cell r="E720">
            <v>78</v>
          </cell>
          <cell r="F720">
            <v>0.28499999999999998</v>
          </cell>
          <cell r="G720">
            <v>1</v>
          </cell>
          <cell r="H720">
            <v>19200</v>
          </cell>
          <cell r="I720">
            <v>60</v>
          </cell>
          <cell r="J720">
            <v>0</v>
          </cell>
          <cell r="K720">
            <v>66.599999999999994</v>
          </cell>
          <cell r="Q720">
            <v>0</v>
          </cell>
          <cell r="R720">
            <v>0</v>
          </cell>
          <cell r="S720">
            <v>0</v>
          </cell>
          <cell r="T720">
            <v>0</v>
          </cell>
          <cell r="U720">
            <v>231</v>
          </cell>
          <cell r="V720">
            <v>318</v>
          </cell>
          <cell r="W720">
            <v>135</v>
          </cell>
          <cell r="X720">
            <v>2</v>
          </cell>
          <cell r="Y720">
            <v>0</v>
          </cell>
          <cell r="Z720">
            <v>0</v>
          </cell>
          <cell r="AA720">
            <v>0</v>
          </cell>
          <cell r="AB720">
            <v>0</v>
          </cell>
          <cell r="AC720">
            <v>0</v>
          </cell>
          <cell r="AD720">
            <v>0</v>
          </cell>
          <cell r="AE720">
            <v>0</v>
          </cell>
          <cell r="AF720">
            <v>0</v>
          </cell>
          <cell r="AG720">
            <v>0.28899999999999998</v>
          </cell>
          <cell r="AH720">
            <v>0.28899999999999998</v>
          </cell>
          <cell r="AI720">
            <v>0.28899999999999998</v>
          </cell>
          <cell r="AJ720">
            <v>0.28899999999999998</v>
          </cell>
          <cell r="AK720">
            <v>0.28899999999999998</v>
          </cell>
          <cell r="AL720">
            <v>0.28899999999999998</v>
          </cell>
          <cell r="AM720">
            <v>0.28899999999999998</v>
          </cell>
          <cell r="AN720">
            <v>0.28899999999999998</v>
          </cell>
          <cell r="AO720">
            <v>0.28899999999999998</v>
          </cell>
          <cell r="AP720">
            <v>0.28899999999999998</v>
          </cell>
          <cell r="AQ720">
            <v>0.28899999999999998</v>
          </cell>
          <cell r="AR720">
            <v>0.28899999999999998</v>
          </cell>
          <cell r="AS720">
            <v>0.28899999999999998</v>
          </cell>
          <cell r="AT720">
            <v>0.28899999999999998</v>
          </cell>
          <cell r="AU720">
            <v>0.28899999999999998</v>
          </cell>
          <cell r="AV720">
            <v>0.28899999999999998</v>
          </cell>
          <cell r="AW720">
            <v>0.28899999999999998</v>
          </cell>
          <cell r="AX720">
            <v>231.4</v>
          </cell>
          <cell r="AY720">
            <v>317.60000000000002</v>
          </cell>
          <cell r="AZ720">
            <v>135.19999999999999</v>
          </cell>
          <cell r="BA720">
            <v>2.2999999999999998</v>
          </cell>
          <cell r="BB720">
            <v>686</v>
          </cell>
          <cell r="BC720">
            <v>0</v>
          </cell>
          <cell r="BD720">
            <v>0</v>
          </cell>
          <cell r="BE720">
            <v>231</v>
          </cell>
          <cell r="BF720">
            <v>231</v>
          </cell>
          <cell r="BG720">
            <v>0</v>
          </cell>
          <cell r="BH720">
            <v>318</v>
          </cell>
          <cell r="BI720">
            <v>318</v>
          </cell>
          <cell r="BJ720">
            <v>0</v>
          </cell>
          <cell r="BK720">
            <v>135</v>
          </cell>
          <cell r="BL720">
            <v>135</v>
          </cell>
          <cell r="BM720">
            <v>0</v>
          </cell>
          <cell r="BN720">
            <v>2</v>
          </cell>
          <cell r="BO720">
            <v>2</v>
          </cell>
          <cell r="BP720">
            <v>0</v>
          </cell>
          <cell r="BQ720">
            <v>686</v>
          </cell>
          <cell r="BR720">
            <v>686</v>
          </cell>
          <cell r="BS720">
            <v>0</v>
          </cell>
        </row>
        <row r="721">
          <cell r="A721" t="str">
            <v>492-1399-1395</v>
          </cell>
          <cell r="B721">
            <v>492</v>
          </cell>
          <cell r="C721">
            <v>1399</v>
          </cell>
          <cell r="D721">
            <v>1395</v>
          </cell>
          <cell r="E721">
            <v>78</v>
          </cell>
          <cell r="F721">
            <v>0.28499999999999998</v>
          </cell>
          <cell r="G721">
            <v>1</v>
          </cell>
          <cell r="H721">
            <v>19200</v>
          </cell>
          <cell r="I721">
            <v>60</v>
          </cell>
          <cell r="J721">
            <v>0</v>
          </cell>
          <cell r="K721">
            <v>63.9</v>
          </cell>
          <cell r="Q721">
            <v>287</v>
          </cell>
          <cell r="R721">
            <v>175</v>
          </cell>
          <cell r="S721">
            <v>3</v>
          </cell>
          <cell r="T721">
            <v>28</v>
          </cell>
          <cell r="U721">
            <v>521</v>
          </cell>
          <cell r="V721">
            <v>379</v>
          </cell>
          <cell r="W721">
            <v>301</v>
          </cell>
          <cell r="X721">
            <v>21</v>
          </cell>
          <cell r="Y721">
            <v>0</v>
          </cell>
          <cell r="Z721">
            <v>0</v>
          </cell>
          <cell r="AA721">
            <v>0</v>
          </cell>
          <cell r="AB721">
            <v>0</v>
          </cell>
          <cell r="AC721">
            <v>0</v>
          </cell>
          <cell r="AD721">
            <v>0</v>
          </cell>
          <cell r="AE721">
            <v>0</v>
          </cell>
          <cell r="AF721">
            <v>0</v>
          </cell>
          <cell r="AG721">
            <v>0.29299999999999998</v>
          </cell>
          <cell r="AH721">
            <v>0.29299999999999998</v>
          </cell>
          <cell r="AI721">
            <v>0.29299999999999998</v>
          </cell>
          <cell r="AJ721">
            <v>0.29299999999999998</v>
          </cell>
          <cell r="AK721">
            <v>0.29299999999999998</v>
          </cell>
          <cell r="AL721">
            <v>0.29299999999999998</v>
          </cell>
          <cell r="AM721">
            <v>0.29299999999999998</v>
          </cell>
          <cell r="AN721">
            <v>0.29299999999999998</v>
          </cell>
          <cell r="AO721">
            <v>0.29299999999999998</v>
          </cell>
          <cell r="AP721">
            <v>0.29299999999999998</v>
          </cell>
          <cell r="AQ721">
            <v>0.29299999999999998</v>
          </cell>
          <cell r="AR721">
            <v>0.29299999999999998</v>
          </cell>
          <cell r="AS721">
            <v>0.29299999999999998</v>
          </cell>
          <cell r="AT721">
            <v>0.29299999999999998</v>
          </cell>
          <cell r="AU721">
            <v>0.29299999999999998</v>
          </cell>
          <cell r="AV721">
            <v>0.29299999999999998</v>
          </cell>
          <cell r="AW721">
            <v>0.29299999999999998</v>
          </cell>
          <cell r="AX721">
            <v>807.6</v>
          </cell>
          <cell r="AY721">
            <v>553.70000000000005</v>
          </cell>
          <cell r="AZ721">
            <v>303.8</v>
          </cell>
          <cell r="BA721">
            <v>48.3</v>
          </cell>
          <cell r="BB721">
            <v>1715</v>
          </cell>
          <cell r="BC721">
            <v>0</v>
          </cell>
          <cell r="BD721">
            <v>287</v>
          </cell>
          <cell r="BE721">
            <v>521</v>
          </cell>
          <cell r="BF721">
            <v>808</v>
          </cell>
          <cell r="BG721">
            <v>175</v>
          </cell>
          <cell r="BH721">
            <v>379</v>
          </cell>
          <cell r="BI721">
            <v>554</v>
          </cell>
          <cell r="BJ721">
            <v>3</v>
          </cell>
          <cell r="BK721">
            <v>301</v>
          </cell>
          <cell r="BL721">
            <v>304</v>
          </cell>
          <cell r="BM721">
            <v>28</v>
          </cell>
          <cell r="BN721">
            <v>21</v>
          </cell>
          <cell r="BO721">
            <v>49</v>
          </cell>
          <cell r="BP721">
            <v>493</v>
          </cell>
          <cell r="BQ721">
            <v>1222</v>
          </cell>
          <cell r="BR721">
            <v>1715</v>
          </cell>
          <cell r="BS721">
            <v>0</v>
          </cell>
        </row>
        <row r="722">
          <cell r="A722" t="str">
            <v>493-1394-1400</v>
          </cell>
          <cell r="B722">
            <v>493</v>
          </cell>
          <cell r="C722">
            <v>1394</v>
          </cell>
          <cell r="D722">
            <v>1400</v>
          </cell>
          <cell r="E722">
            <v>20</v>
          </cell>
          <cell r="F722">
            <v>0.221</v>
          </cell>
          <cell r="G722">
            <v>1</v>
          </cell>
          <cell r="H722">
            <v>14400</v>
          </cell>
          <cell r="I722">
            <v>60</v>
          </cell>
          <cell r="J722">
            <v>71.2</v>
          </cell>
          <cell r="K722">
            <v>60.1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S722">
            <v>0</v>
          </cell>
          <cell r="T722">
            <v>0</v>
          </cell>
          <cell r="U722">
            <v>163</v>
          </cell>
          <cell r="V722">
            <v>271</v>
          </cell>
          <cell r="W722">
            <v>161</v>
          </cell>
          <cell r="X722">
            <v>2</v>
          </cell>
          <cell r="Y722">
            <v>0</v>
          </cell>
          <cell r="Z722">
            <v>0</v>
          </cell>
          <cell r="AA722">
            <v>0</v>
          </cell>
          <cell r="AB722">
            <v>0</v>
          </cell>
          <cell r="AC722">
            <v>0</v>
          </cell>
          <cell r="AD722">
            <v>0</v>
          </cell>
          <cell r="AE722">
            <v>0</v>
          </cell>
          <cell r="AF722">
            <v>0</v>
          </cell>
          <cell r="AG722">
            <v>0.22600000000000001</v>
          </cell>
          <cell r="AH722">
            <v>0.22600000000000001</v>
          </cell>
          <cell r="AI722">
            <v>0.22600000000000001</v>
          </cell>
          <cell r="AJ722">
            <v>0.22600000000000001</v>
          </cell>
          <cell r="AK722">
            <v>0.22600000000000001</v>
          </cell>
          <cell r="AL722">
            <v>0.22600000000000001</v>
          </cell>
          <cell r="AM722">
            <v>0.22600000000000001</v>
          </cell>
          <cell r="AN722">
            <v>0.22600000000000001</v>
          </cell>
          <cell r="AO722">
            <v>0.22600000000000001</v>
          </cell>
          <cell r="AP722">
            <v>0.22600000000000001</v>
          </cell>
          <cell r="AQ722">
            <v>0.22600000000000001</v>
          </cell>
          <cell r="AR722">
            <v>0.22600000000000001</v>
          </cell>
          <cell r="AS722">
            <v>0.22600000000000001</v>
          </cell>
          <cell r="AT722">
            <v>0.22600000000000001</v>
          </cell>
          <cell r="AU722">
            <v>0.22600000000000001</v>
          </cell>
          <cell r="AV722">
            <v>0.22600000000000001</v>
          </cell>
          <cell r="AW722">
            <v>0.22600000000000001</v>
          </cell>
          <cell r="AX722">
            <v>163.30000000000001</v>
          </cell>
          <cell r="AY722">
            <v>271.3</v>
          </cell>
          <cell r="AZ722">
            <v>160.80000000000001</v>
          </cell>
          <cell r="BA722">
            <v>2.1</v>
          </cell>
          <cell r="BB722">
            <v>597</v>
          </cell>
          <cell r="BC722">
            <v>0.18623595505617976</v>
          </cell>
          <cell r="BD722">
            <v>0</v>
          </cell>
          <cell r="BE722">
            <v>163</v>
          </cell>
          <cell r="BF722">
            <v>163</v>
          </cell>
          <cell r="BG722">
            <v>0</v>
          </cell>
          <cell r="BH722">
            <v>271</v>
          </cell>
          <cell r="BI722">
            <v>271</v>
          </cell>
          <cell r="BJ722">
            <v>0</v>
          </cell>
          <cell r="BK722">
            <v>161</v>
          </cell>
          <cell r="BL722">
            <v>161</v>
          </cell>
          <cell r="BM722">
            <v>0</v>
          </cell>
          <cell r="BN722">
            <v>2</v>
          </cell>
          <cell r="BO722">
            <v>2</v>
          </cell>
          <cell r="BP722">
            <v>0</v>
          </cell>
          <cell r="BQ722">
            <v>597</v>
          </cell>
          <cell r="BR722">
            <v>597</v>
          </cell>
          <cell r="BS722">
            <v>0</v>
          </cell>
        </row>
        <row r="723">
          <cell r="A723" t="str">
            <v>493-1400-1394</v>
          </cell>
          <cell r="B723">
            <v>493</v>
          </cell>
          <cell r="C723">
            <v>1400</v>
          </cell>
          <cell r="D723">
            <v>1394</v>
          </cell>
          <cell r="E723">
            <v>20</v>
          </cell>
          <cell r="F723">
            <v>0.221</v>
          </cell>
          <cell r="G723">
            <v>1</v>
          </cell>
          <cell r="H723">
            <v>14400</v>
          </cell>
          <cell r="I723">
            <v>60</v>
          </cell>
          <cell r="J723">
            <v>71.2</v>
          </cell>
          <cell r="K723">
            <v>58.1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  <cell r="U723">
            <v>231</v>
          </cell>
          <cell r="V723">
            <v>318</v>
          </cell>
          <cell r="W723">
            <v>135</v>
          </cell>
          <cell r="X723">
            <v>2</v>
          </cell>
          <cell r="Y723">
            <v>0</v>
          </cell>
          <cell r="Z723">
            <v>0</v>
          </cell>
          <cell r="AA723">
            <v>0</v>
          </cell>
          <cell r="AB723">
            <v>0</v>
          </cell>
          <cell r="AC723">
            <v>0</v>
          </cell>
          <cell r="AD723">
            <v>0</v>
          </cell>
          <cell r="AE723">
            <v>14</v>
          </cell>
          <cell r="AF723">
            <v>0</v>
          </cell>
          <cell r="AG723">
            <v>0.22700000000000001</v>
          </cell>
          <cell r="AH723">
            <v>0.22700000000000001</v>
          </cell>
          <cell r="AI723">
            <v>0.22700000000000001</v>
          </cell>
          <cell r="AJ723">
            <v>0.22700000000000001</v>
          </cell>
          <cell r="AK723">
            <v>0.22700000000000001</v>
          </cell>
          <cell r="AL723">
            <v>0.22700000000000001</v>
          </cell>
          <cell r="AM723">
            <v>0.22700000000000001</v>
          </cell>
          <cell r="AN723">
            <v>0.22700000000000001</v>
          </cell>
          <cell r="AO723">
            <v>0.22700000000000001</v>
          </cell>
          <cell r="AP723">
            <v>0.22700000000000001</v>
          </cell>
          <cell r="AQ723">
            <v>0.22700000000000001</v>
          </cell>
          <cell r="AR723">
            <v>0.22700000000000001</v>
          </cell>
          <cell r="AS723">
            <v>0.22700000000000001</v>
          </cell>
          <cell r="AT723">
            <v>0.22700000000000001</v>
          </cell>
          <cell r="AU723">
            <v>0.22700000000000001</v>
          </cell>
          <cell r="AV723">
            <v>0.22700000000000001</v>
          </cell>
          <cell r="AW723">
            <v>0.22700000000000001</v>
          </cell>
          <cell r="AX723">
            <v>231.4</v>
          </cell>
          <cell r="AY723">
            <v>317.60000000000002</v>
          </cell>
          <cell r="AZ723">
            <v>149.1</v>
          </cell>
          <cell r="BA723">
            <v>2.5</v>
          </cell>
          <cell r="BB723">
            <v>700</v>
          </cell>
          <cell r="BC723">
            <v>0.18623595505617976</v>
          </cell>
          <cell r="BD723">
            <v>0</v>
          </cell>
          <cell r="BE723">
            <v>231</v>
          </cell>
          <cell r="BF723">
            <v>231</v>
          </cell>
          <cell r="BG723">
            <v>0</v>
          </cell>
          <cell r="BH723">
            <v>318</v>
          </cell>
          <cell r="BI723">
            <v>318</v>
          </cell>
          <cell r="BJ723">
            <v>0</v>
          </cell>
          <cell r="BK723">
            <v>149</v>
          </cell>
          <cell r="BL723">
            <v>149</v>
          </cell>
          <cell r="BM723">
            <v>0</v>
          </cell>
          <cell r="BN723">
            <v>2</v>
          </cell>
          <cell r="BO723">
            <v>2</v>
          </cell>
          <cell r="BP723">
            <v>0</v>
          </cell>
          <cell r="BQ723">
            <v>700</v>
          </cell>
          <cell r="BR723">
            <v>700</v>
          </cell>
          <cell r="BS723">
            <v>0</v>
          </cell>
        </row>
        <row r="724">
          <cell r="A724" t="str">
            <v>494-1041-1400</v>
          </cell>
          <cell r="B724">
            <v>494</v>
          </cell>
          <cell r="C724">
            <v>1041</v>
          </cell>
          <cell r="D724">
            <v>1400</v>
          </cell>
          <cell r="E724">
            <v>20</v>
          </cell>
          <cell r="F724">
            <v>0.13500000000000001</v>
          </cell>
          <cell r="G724">
            <v>1</v>
          </cell>
          <cell r="H724">
            <v>14400</v>
          </cell>
          <cell r="I724">
            <v>60</v>
          </cell>
          <cell r="J724">
            <v>71.2</v>
          </cell>
          <cell r="K724">
            <v>58.1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U724">
            <v>231</v>
          </cell>
          <cell r="V724">
            <v>318</v>
          </cell>
          <cell r="W724">
            <v>135</v>
          </cell>
          <cell r="X724">
            <v>2</v>
          </cell>
          <cell r="Y724">
            <v>0</v>
          </cell>
          <cell r="Z724">
            <v>0</v>
          </cell>
          <cell r="AA724">
            <v>0</v>
          </cell>
          <cell r="AB724">
            <v>0</v>
          </cell>
          <cell r="AC724">
            <v>0</v>
          </cell>
          <cell r="AD724">
            <v>0</v>
          </cell>
          <cell r="AE724">
            <v>14</v>
          </cell>
          <cell r="AF724">
            <v>0</v>
          </cell>
          <cell r="AG724">
            <v>0.13900000000000001</v>
          </cell>
          <cell r="AH724">
            <v>0.13900000000000001</v>
          </cell>
          <cell r="AI724">
            <v>0.13900000000000001</v>
          </cell>
          <cell r="AJ724">
            <v>0.13900000000000001</v>
          </cell>
          <cell r="AK724">
            <v>0.13900000000000001</v>
          </cell>
          <cell r="AL724">
            <v>0.13900000000000001</v>
          </cell>
          <cell r="AM724">
            <v>0.13900000000000001</v>
          </cell>
          <cell r="AN724">
            <v>0.13900000000000001</v>
          </cell>
          <cell r="AO724">
            <v>0.13900000000000001</v>
          </cell>
          <cell r="AP724">
            <v>0.13900000000000001</v>
          </cell>
          <cell r="AQ724">
            <v>0.13900000000000001</v>
          </cell>
          <cell r="AR724">
            <v>0.13900000000000001</v>
          </cell>
          <cell r="AS724">
            <v>0.13900000000000001</v>
          </cell>
          <cell r="AT724">
            <v>0.13900000000000001</v>
          </cell>
          <cell r="AU724">
            <v>0.13900000000000001</v>
          </cell>
          <cell r="AV724">
            <v>0.13900000000000001</v>
          </cell>
          <cell r="AW724">
            <v>0.13900000000000001</v>
          </cell>
          <cell r="AX724">
            <v>231.4</v>
          </cell>
          <cell r="AY724">
            <v>317.60000000000002</v>
          </cell>
          <cell r="AZ724">
            <v>149.1</v>
          </cell>
          <cell r="BA724">
            <v>2.5</v>
          </cell>
          <cell r="BB724">
            <v>700</v>
          </cell>
          <cell r="BC724">
            <v>0.11376404494382023</v>
          </cell>
          <cell r="BD724">
            <v>0</v>
          </cell>
          <cell r="BE724">
            <v>231</v>
          </cell>
          <cell r="BF724">
            <v>231</v>
          </cell>
          <cell r="BG724">
            <v>0</v>
          </cell>
          <cell r="BH724">
            <v>318</v>
          </cell>
          <cell r="BI724">
            <v>318</v>
          </cell>
          <cell r="BJ724">
            <v>0</v>
          </cell>
          <cell r="BK724">
            <v>149</v>
          </cell>
          <cell r="BL724">
            <v>149</v>
          </cell>
          <cell r="BM724">
            <v>0</v>
          </cell>
          <cell r="BN724">
            <v>2</v>
          </cell>
          <cell r="BO724">
            <v>2</v>
          </cell>
          <cell r="BP724">
            <v>0</v>
          </cell>
          <cell r="BQ724">
            <v>700</v>
          </cell>
          <cell r="BR724">
            <v>700</v>
          </cell>
          <cell r="BS724">
            <v>0</v>
          </cell>
        </row>
        <row r="725">
          <cell r="A725" t="str">
            <v>494-1400-1041</v>
          </cell>
          <cell r="B725">
            <v>494</v>
          </cell>
          <cell r="C725">
            <v>1400</v>
          </cell>
          <cell r="D725">
            <v>1041</v>
          </cell>
          <cell r="E725">
            <v>20</v>
          </cell>
          <cell r="F725">
            <v>0.13500000000000001</v>
          </cell>
          <cell r="G725">
            <v>1</v>
          </cell>
          <cell r="H725">
            <v>14400</v>
          </cell>
          <cell r="I725">
            <v>60</v>
          </cell>
          <cell r="J725">
            <v>71.2</v>
          </cell>
          <cell r="K725">
            <v>60.1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287</v>
          </cell>
          <cell r="R725">
            <v>175</v>
          </cell>
          <cell r="S725">
            <v>3</v>
          </cell>
          <cell r="T725">
            <v>28</v>
          </cell>
          <cell r="U725">
            <v>521</v>
          </cell>
          <cell r="V725">
            <v>379</v>
          </cell>
          <cell r="W725">
            <v>301</v>
          </cell>
          <cell r="X725">
            <v>21</v>
          </cell>
          <cell r="Y725">
            <v>0</v>
          </cell>
          <cell r="Z725">
            <v>0</v>
          </cell>
          <cell r="AA725">
            <v>0</v>
          </cell>
          <cell r="AB725">
            <v>0</v>
          </cell>
          <cell r="AC725">
            <v>0</v>
          </cell>
          <cell r="AD725">
            <v>0</v>
          </cell>
          <cell r="AE725">
            <v>0</v>
          </cell>
          <cell r="AF725">
            <v>0</v>
          </cell>
          <cell r="AG725">
            <v>0.14399999999999999</v>
          </cell>
          <cell r="AH725">
            <v>0.14399999999999999</v>
          </cell>
          <cell r="AI725">
            <v>0.14399999999999999</v>
          </cell>
          <cell r="AJ725">
            <v>0.14399999999999999</v>
          </cell>
          <cell r="AK725">
            <v>0.14399999999999999</v>
          </cell>
          <cell r="AL725">
            <v>0.14399999999999999</v>
          </cell>
          <cell r="AM725">
            <v>0.14399999999999999</v>
          </cell>
          <cell r="AN725">
            <v>0.14399999999999999</v>
          </cell>
          <cell r="AO725">
            <v>0.14399999999999999</v>
          </cell>
          <cell r="AP725">
            <v>0.14399999999999999</v>
          </cell>
          <cell r="AQ725">
            <v>0.14399999999999999</v>
          </cell>
          <cell r="AR725">
            <v>0.14399999999999999</v>
          </cell>
          <cell r="AS725">
            <v>0.14399999999999999</v>
          </cell>
          <cell r="AT725">
            <v>0.14399999999999999</v>
          </cell>
          <cell r="AU725">
            <v>0.14399999999999999</v>
          </cell>
          <cell r="AV725">
            <v>0.14399999999999999</v>
          </cell>
          <cell r="AW725">
            <v>0.14399999999999999</v>
          </cell>
          <cell r="AX725">
            <v>807.6</v>
          </cell>
          <cell r="AY725">
            <v>553.70000000000005</v>
          </cell>
          <cell r="AZ725">
            <v>303.8</v>
          </cell>
          <cell r="BA725">
            <v>48.3</v>
          </cell>
          <cell r="BB725">
            <v>1715</v>
          </cell>
          <cell r="BC725">
            <v>0.11376404494382023</v>
          </cell>
          <cell r="BD725">
            <v>287</v>
          </cell>
          <cell r="BE725">
            <v>521</v>
          </cell>
          <cell r="BF725">
            <v>808</v>
          </cell>
          <cell r="BG725">
            <v>175</v>
          </cell>
          <cell r="BH725">
            <v>379</v>
          </cell>
          <cell r="BI725">
            <v>554</v>
          </cell>
          <cell r="BJ725">
            <v>3</v>
          </cell>
          <cell r="BK725">
            <v>301</v>
          </cell>
          <cell r="BL725">
            <v>304</v>
          </cell>
          <cell r="BM725">
            <v>28</v>
          </cell>
          <cell r="BN725">
            <v>21</v>
          </cell>
          <cell r="BO725">
            <v>49</v>
          </cell>
          <cell r="BP725">
            <v>493</v>
          </cell>
          <cell r="BQ725">
            <v>1222</v>
          </cell>
          <cell r="BR725">
            <v>1715</v>
          </cell>
          <cell r="BS725">
            <v>0</v>
          </cell>
        </row>
        <row r="726">
          <cell r="A726" t="str">
            <v>495-1394-1396</v>
          </cell>
          <cell r="B726">
            <v>495</v>
          </cell>
          <cell r="C726">
            <v>1394</v>
          </cell>
          <cell r="D726">
            <v>1396</v>
          </cell>
          <cell r="E726">
            <v>5</v>
          </cell>
          <cell r="F726">
            <v>0.85499999999999998</v>
          </cell>
          <cell r="G726">
            <v>1</v>
          </cell>
          <cell r="H726">
            <v>16200</v>
          </cell>
          <cell r="I726">
            <v>60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B726">
            <v>0</v>
          </cell>
          <cell r="AC726">
            <v>0</v>
          </cell>
          <cell r="AD726">
            <v>21</v>
          </cell>
          <cell r="AE726">
            <v>16</v>
          </cell>
          <cell r="AF726">
            <v>0</v>
          </cell>
          <cell r="AG726">
            <v>0.85599999999999998</v>
          </cell>
          <cell r="AH726">
            <v>0.85599999999999998</v>
          </cell>
          <cell r="AI726">
            <v>0.85599999999999998</v>
          </cell>
          <cell r="AJ726">
            <v>0.85599999999999998</v>
          </cell>
          <cell r="AK726">
            <v>0.85599999999999998</v>
          </cell>
          <cell r="AL726">
            <v>0.85599999999999998</v>
          </cell>
          <cell r="AM726">
            <v>0.85599999999999998</v>
          </cell>
          <cell r="AN726">
            <v>0.85599999999999998</v>
          </cell>
          <cell r="AO726">
            <v>0.85599999999999998</v>
          </cell>
          <cell r="AP726">
            <v>0.85599999999999998</v>
          </cell>
          <cell r="AQ726">
            <v>0.85599999999999998</v>
          </cell>
          <cell r="AR726">
            <v>0.85599999999999998</v>
          </cell>
          <cell r="AS726">
            <v>0.85599999999999998</v>
          </cell>
          <cell r="AT726">
            <v>0.85599999999999998</v>
          </cell>
          <cell r="AU726">
            <v>0.85599999999999998</v>
          </cell>
          <cell r="AV726">
            <v>0.85599999999999998</v>
          </cell>
          <cell r="AW726">
            <v>0.85599999999999998</v>
          </cell>
          <cell r="AX726">
            <v>0</v>
          </cell>
          <cell r="AY726">
            <v>20.6</v>
          </cell>
          <cell r="AZ726">
            <v>16.5</v>
          </cell>
          <cell r="BA726">
            <v>0.2</v>
          </cell>
          <cell r="BB726">
            <v>37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21</v>
          </cell>
          <cell r="BI726">
            <v>21</v>
          </cell>
          <cell r="BJ726">
            <v>0</v>
          </cell>
          <cell r="BK726">
            <v>16</v>
          </cell>
          <cell r="BL726">
            <v>16</v>
          </cell>
          <cell r="BM726">
            <v>0</v>
          </cell>
          <cell r="BN726">
            <v>0</v>
          </cell>
          <cell r="BO726">
            <v>0</v>
          </cell>
          <cell r="BP726">
            <v>0</v>
          </cell>
          <cell r="BQ726">
            <v>37</v>
          </cell>
          <cell r="BR726">
            <v>37</v>
          </cell>
          <cell r="BS726">
            <v>0</v>
          </cell>
        </row>
        <row r="727">
          <cell r="A727" t="str">
            <v>495-1396-1394</v>
          </cell>
          <cell r="B727">
            <v>495</v>
          </cell>
          <cell r="C727">
            <v>1396</v>
          </cell>
          <cell r="D727">
            <v>1394</v>
          </cell>
          <cell r="E727">
            <v>0</v>
          </cell>
          <cell r="F727">
            <v>0.85499999999999998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  <cell r="V727">
            <v>0</v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B727">
            <v>0</v>
          </cell>
          <cell r="AC727">
            <v>0</v>
          </cell>
          <cell r="AD727">
            <v>0</v>
          </cell>
          <cell r="AE727">
            <v>0</v>
          </cell>
          <cell r="AF727">
            <v>0</v>
          </cell>
          <cell r="AG727">
            <v>6000000</v>
          </cell>
          <cell r="AH727">
            <v>6000000</v>
          </cell>
          <cell r="AI727">
            <v>6000000</v>
          </cell>
          <cell r="AJ727">
            <v>6000000</v>
          </cell>
          <cell r="AK727">
            <v>6000000</v>
          </cell>
          <cell r="AL727">
            <v>6000000</v>
          </cell>
          <cell r="AM727">
            <v>6000000</v>
          </cell>
          <cell r="AN727">
            <v>6000000</v>
          </cell>
          <cell r="AO727">
            <v>6000000</v>
          </cell>
          <cell r="AP727">
            <v>6000000</v>
          </cell>
          <cell r="AQ727">
            <v>6000000</v>
          </cell>
          <cell r="AR727">
            <v>6000000</v>
          </cell>
          <cell r="AS727">
            <v>6000000</v>
          </cell>
          <cell r="AT727">
            <v>6000000</v>
          </cell>
          <cell r="AU727">
            <v>6000000</v>
          </cell>
          <cell r="AV727">
            <v>6000000</v>
          </cell>
          <cell r="AW727">
            <v>6000000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0</v>
          </cell>
          <cell r="BM727">
            <v>0</v>
          </cell>
          <cell r="BN727">
            <v>0</v>
          </cell>
          <cell r="BO727">
            <v>0</v>
          </cell>
          <cell r="BP727">
            <v>0</v>
          </cell>
          <cell r="BQ727">
            <v>0</v>
          </cell>
          <cell r="BR727">
            <v>0</v>
          </cell>
          <cell r="BS727">
            <v>0</v>
          </cell>
        </row>
        <row r="728">
          <cell r="A728" t="str">
            <v>496-1393-1395</v>
          </cell>
          <cell r="B728">
            <v>496</v>
          </cell>
          <cell r="C728">
            <v>1393</v>
          </cell>
          <cell r="D728">
            <v>1395</v>
          </cell>
          <cell r="E728">
            <v>0</v>
          </cell>
          <cell r="F728">
            <v>0.68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B728">
            <v>0</v>
          </cell>
          <cell r="AC728">
            <v>0</v>
          </cell>
          <cell r="AD728">
            <v>0</v>
          </cell>
          <cell r="AE728">
            <v>0</v>
          </cell>
          <cell r="AF728">
            <v>0</v>
          </cell>
          <cell r="AG728">
            <v>6000000</v>
          </cell>
          <cell r="AH728">
            <v>6000000</v>
          </cell>
          <cell r="AI728">
            <v>6000000</v>
          </cell>
          <cell r="AJ728">
            <v>6000000</v>
          </cell>
          <cell r="AK728">
            <v>6000000</v>
          </cell>
          <cell r="AL728">
            <v>6000000</v>
          </cell>
          <cell r="AM728">
            <v>6000000</v>
          </cell>
          <cell r="AN728">
            <v>6000000</v>
          </cell>
          <cell r="AO728">
            <v>6000000</v>
          </cell>
          <cell r="AP728">
            <v>6000000</v>
          </cell>
          <cell r="AQ728">
            <v>6000000</v>
          </cell>
          <cell r="AR728">
            <v>6000000</v>
          </cell>
          <cell r="AS728">
            <v>6000000</v>
          </cell>
          <cell r="AT728">
            <v>6000000</v>
          </cell>
          <cell r="AU728">
            <v>6000000</v>
          </cell>
          <cell r="AV728">
            <v>6000000</v>
          </cell>
          <cell r="AW728">
            <v>6000000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0</v>
          </cell>
          <cell r="BM728">
            <v>0</v>
          </cell>
          <cell r="BN728">
            <v>0</v>
          </cell>
          <cell r="BO728">
            <v>0</v>
          </cell>
          <cell r="BP728">
            <v>0</v>
          </cell>
          <cell r="BQ728">
            <v>0</v>
          </cell>
          <cell r="BR728">
            <v>0</v>
          </cell>
          <cell r="BS728">
            <v>0</v>
          </cell>
        </row>
        <row r="729">
          <cell r="A729" t="str">
            <v>496-1395-1393</v>
          </cell>
          <cell r="B729">
            <v>496</v>
          </cell>
          <cell r="C729">
            <v>1395</v>
          </cell>
          <cell r="D729">
            <v>1393</v>
          </cell>
          <cell r="E729">
            <v>5</v>
          </cell>
          <cell r="F729">
            <v>0.68</v>
          </cell>
          <cell r="G729">
            <v>1</v>
          </cell>
          <cell r="H729">
            <v>16200</v>
          </cell>
          <cell r="I729">
            <v>60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299</v>
          </cell>
          <cell r="R729">
            <v>219</v>
          </cell>
          <cell r="S729">
            <v>5</v>
          </cell>
          <cell r="T729">
            <v>49</v>
          </cell>
          <cell r="U729">
            <v>360</v>
          </cell>
          <cell r="V729">
            <v>97</v>
          </cell>
          <cell r="W729">
            <v>124</v>
          </cell>
          <cell r="X729">
            <v>5</v>
          </cell>
          <cell r="Y729">
            <v>0</v>
          </cell>
          <cell r="Z729">
            <v>0</v>
          </cell>
          <cell r="AA729">
            <v>0</v>
          </cell>
          <cell r="AB729">
            <v>0</v>
          </cell>
          <cell r="AC729">
            <v>0</v>
          </cell>
          <cell r="AD729">
            <v>0</v>
          </cell>
          <cell r="AE729">
            <v>0</v>
          </cell>
          <cell r="AF729">
            <v>0</v>
          </cell>
          <cell r="AG729">
            <v>0.69799999999999995</v>
          </cell>
          <cell r="AH729">
            <v>0.69799999999999995</v>
          </cell>
          <cell r="AI729">
            <v>0.69799999999999995</v>
          </cell>
          <cell r="AJ729">
            <v>0.69799999999999995</v>
          </cell>
          <cell r="AK729">
            <v>0.69799999999999995</v>
          </cell>
          <cell r="AL729">
            <v>0.69799999999999995</v>
          </cell>
          <cell r="AM729">
            <v>0.69799999999999995</v>
          </cell>
          <cell r="AN729">
            <v>0.69799999999999995</v>
          </cell>
          <cell r="AO729">
            <v>0.69799999999999995</v>
          </cell>
          <cell r="AP729">
            <v>0.69799999999999995</v>
          </cell>
          <cell r="AQ729">
            <v>0.69799999999999995</v>
          </cell>
          <cell r="AR729">
            <v>0.69799999999999995</v>
          </cell>
          <cell r="AS729">
            <v>0.69799999999999995</v>
          </cell>
          <cell r="AT729">
            <v>0.69799999999999995</v>
          </cell>
          <cell r="AU729">
            <v>0.69799999999999995</v>
          </cell>
          <cell r="AV729">
            <v>0.69799999999999995</v>
          </cell>
          <cell r="AW729">
            <v>0.69799999999999995</v>
          </cell>
          <cell r="AX729">
            <v>658.5</v>
          </cell>
          <cell r="AY729">
            <v>316.2</v>
          </cell>
          <cell r="AZ729">
            <v>129.30000000000001</v>
          </cell>
          <cell r="BA729">
            <v>54.4</v>
          </cell>
          <cell r="BB729">
            <v>1158</v>
          </cell>
          <cell r="BC729">
            <v>0</v>
          </cell>
          <cell r="BD729">
            <v>299</v>
          </cell>
          <cell r="BE729">
            <v>360</v>
          </cell>
          <cell r="BF729">
            <v>659</v>
          </cell>
          <cell r="BG729">
            <v>219</v>
          </cell>
          <cell r="BH729">
            <v>97</v>
          </cell>
          <cell r="BI729">
            <v>316</v>
          </cell>
          <cell r="BJ729">
            <v>5</v>
          </cell>
          <cell r="BK729">
            <v>124</v>
          </cell>
          <cell r="BL729">
            <v>129</v>
          </cell>
          <cell r="BM729">
            <v>49</v>
          </cell>
          <cell r="BN729">
            <v>5</v>
          </cell>
          <cell r="BO729">
            <v>54</v>
          </cell>
          <cell r="BP729">
            <v>572</v>
          </cell>
          <cell r="BQ729">
            <v>586</v>
          </cell>
          <cell r="BR729">
            <v>1158</v>
          </cell>
          <cell r="BS729">
            <v>0</v>
          </cell>
        </row>
        <row r="730">
          <cell r="A730" t="str">
            <v>497-1397-1400</v>
          </cell>
          <cell r="B730">
            <v>497</v>
          </cell>
          <cell r="C730">
            <v>1397</v>
          </cell>
          <cell r="D730">
            <v>1400</v>
          </cell>
          <cell r="E730">
            <v>0</v>
          </cell>
          <cell r="F730">
            <v>0.27400000000000002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  <cell r="V730">
            <v>0</v>
          </cell>
          <cell r="W730">
            <v>0</v>
          </cell>
          <cell r="X730">
            <v>0</v>
          </cell>
          <cell r="Y730">
            <v>0</v>
          </cell>
          <cell r="Z730">
            <v>0</v>
          </cell>
          <cell r="AA730">
            <v>0</v>
          </cell>
          <cell r="AB730">
            <v>0</v>
          </cell>
          <cell r="AC730">
            <v>0</v>
          </cell>
          <cell r="AD730">
            <v>0</v>
          </cell>
          <cell r="AE730">
            <v>0</v>
          </cell>
          <cell r="AF730">
            <v>0</v>
          </cell>
          <cell r="AG730">
            <v>6000000</v>
          </cell>
          <cell r="AH730">
            <v>6000000</v>
          </cell>
          <cell r="AI730">
            <v>6000000</v>
          </cell>
          <cell r="AJ730">
            <v>6000000</v>
          </cell>
          <cell r="AK730">
            <v>6000000</v>
          </cell>
          <cell r="AL730">
            <v>6000000</v>
          </cell>
          <cell r="AM730">
            <v>6000000</v>
          </cell>
          <cell r="AN730">
            <v>6000000</v>
          </cell>
          <cell r="AO730">
            <v>6000000</v>
          </cell>
          <cell r="AP730">
            <v>6000000</v>
          </cell>
          <cell r="AQ730">
            <v>6000000</v>
          </cell>
          <cell r="AR730">
            <v>6000000</v>
          </cell>
          <cell r="AS730">
            <v>6000000</v>
          </cell>
          <cell r="AT730">
            <v>6000000</v>
          </cell>
          <cell r="AU730">
            <v>6000000</v>
          </cell>
          <cell r="AV730">
            <v>6000000</v>
          </cell>
          <cell r="AW730">
            <v>6000000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0</v>
          </cell>
          <cell r="BM730">
            <v>0</v>
          </cell>
          <cell r="BN730">
            <v>0</v>
          </cell>
          <cell r="BO730">
            <v>0</v>
          </cell>
          <cell r="BP730">
            <v>0</v>
          </cell>
          <cell r="BQ730">
            <v>0</v>
          </cell>
          <cell r="BR730">
            <v>0</v>
          </cell>
          <cell r="BS730">
            <v>0</v>
          </cell>
        </row>
        <row r="731">
          <cell r="A731" t="str">
            <v>497-1400-1397</v>
          </cell>
          <cell r="B731">
            <v>497</v>
          </cell>
          <cell r="C731">
            <v>1400</v>
          </cell>
          <cell r="D731">
            <v>1397</v>
          </cell>
          <cell r="E731">
            <v>5</v>
          </cell>
          <cell r="F731">
            <v>0.27400000000000002</v>
          </cell>
          <cell r="G731">
            <v>1</v>
          </cell>
          <cell r="H731">
            <v>16200</v>
          </cell>
          <cell r="I731">
            <v>60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U731">
            <v>0</v>
          </cell>
          <cell r="V731">
            <v>0</v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B731">
            <v>0</v>
          </cell>
          <cell r="AC731">
            <v>0</v>
          </cell>
          <cell r="AD731">
            <v>0</v>
          </cell>
          <cell r="AE731">
            <v>0</v>
          </cell>
          <cell r="AF731">
            <v>0</v>
          </cell>
          <cell r="AG731">
            <v>0.27400000000000002</v>
          </cell>
          <cell r="AH731">
            <v>0.27400000000000002</v>
          </cell>
          <cell r="AI731">
            <v>0.27400000000000002</v>
          </cell>
          <cell r="AJ731">
            <v>0.27400000000000002</v>
          </cell>
          <cell r="AK731">
            <v>0.27400000000000002</v>
          </cell>
          <cell r="AL731">
            <v>0.27400000000000002</v>
          </cell>
          <cell r="AM731">
            <v>0.27400000000000002</v>
          </cell>
          <cell r="AN731">
            <v>0.27400000000000002</v>
          </cell>
          <cell r="AO731">
            <v>0.27400000000000002</v>
          </cell>
          <cell r="AP731">
            <v>0.27400000000000002</v>
          </cell>
          <cell r="AQ731">
            <v>0.27400000000000002</v>
          </cell>
          <cell r="AR731">
            <v>0.27400000000000002</v>
          </cell>
          <cell r="AS731">
            <v>0.27400000000000002</v>
          </cell>
          <cell r="AT731">
            <v>0.27400000000000002</v>
          </cell>
          <cell r="AU731">
            <v>0.27400000000000002</v>
          </cell>
          <cell r="AV731">
            <v>0.27400000000000002</v>
          </cell>
          <cell r="AW731">
            <v>0.27400000000000002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</row>
        <row r="732">
          <cell r="A732" t="str">
            <v>498-1398-1399</v>
          </cell>
          <cell r="B732">
            <v>498</v>
          </cell>
          <cell r="C732">
            <v>1398</v>
          </cell>
          <cell r="D732">
            <v>1399</v>
          </cell>
          <cell r="E732">
            <v>0</v>
          </cell>
          <cell r="F732">
            <v>0.378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  <cell r="V732">
            <v>0</v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B732">
            <v>0</v>
          </cell>
          <cell r="AC732">
            <v>0</v>
          </cell>
          <cell r="AD732">
            <v>0</v>
          </cell>
          <cell r="AE732">
            <v>0</v>
          </cell>
          <cell r="AF732">
            <v>0</v>
          </cell>
          <cell r="AG732">
            <v>6000000</v>
          </cell>
          <cell r="AH732">
            <v>6000000</v>
          </cell>
          <cell r="AI732">
            <v>6000000</v>
          </cell>
          <cell r="AJ732">
            <v>6000000</v>
          </cell>
          <cell r="AK732">
            <v>6000000</v>
          </cell>
          <cell r="AL732">
            <v>6000000</v>
          </cell>
          <cell r="AM732">
            <v>6000000</v>
          </cell>
          <cell r="AN732">
            <v>6000000</v>
          </cell>
          <cell r="AO732">
            <v>6000000</v>
          </cell>
          <cell r="AP732">
            <v>6000000</v>
          </cell>
          <cell r="AQ732">
            <v>6000000</v>
          </cell>
          <cell r="AR732">
            <v>6000000</v>
          </cell>
          <cell r="AS732">
            <v>6000000</v>
          </cell>
          <cell r="AT732">
            <v>6000000</v>
          </cell>
          <cell r="AU732">
            <v>6000000</v>
          </cell>
          <cell r="AV732">
            <v>6000000</v>
          </cell>
          <cell r="AW732">
            <v>6000000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</row>
        <row r="733">
          <cell r="A733" t="str">
            <v>498-1399-1398</v>
          </cell>
          <cell r="B733">
            <v>498</v>
          </cell>
          <cell r="C733">
            <v>1399</v>
          </cell>
          <cell r="D733">
            <v>1398</v>
          </cell>
          <cell r="E733">
            <v>5</v>
          </cell>
          <cell r="F733">
            <v>0.378</v>
          </cell>
          <cell r="G733">
            <v>1</v>
          </cell>
          <cell r="H733">
            <v>16200</v>
          </cell>
          <cell r="I733">
            <v>60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  <cell r="V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0</v>
          </cell>
          <cell r="AC733">
            <v>0</v>
          </cell>
          <cell r="AD733">
            <v>0</v>
          </cell>
          <cell r="AE733">
            <v>0</v>
          </cell>
          <cell r="AF733">
            <v>0</v>
          </cell>
          <cell r="AG733">
            <v>0.378</v>
          </cell>
          <cell r="AH733">
            <v>0.378</v>
          </cell>
          <cell r="AI733">
            <v>0.378</v>
          </cell>
          <cell r="AJ733">
            <v>0.378</v>
          </cell>
          <cell r="AK733">
            <v>0.378</v>
          </cell>
          <cell r="AL733">
            <v>0.378</v>
          </cell>
          <cell r="AM733">
            <v>0.378</v>
          </cell>
          <cell r="AN733">
            <v>0.378</v>
          </cell>
          <cell r="AO733">
            <v>0.378</v>
          </cell>
          <cell r="AP733">
            <v>0.378</v>
          </cell>
          <cell r="AQ733">
            <v>0.378</v>
          </cell>
          <cell r="AR733">
            <v>0.378</v>
          </cell>
          <cell r="AS733">
            <v>0.378</v>
          </cell>
          <cell r="AT733">
            <v>0.378</v>
          </cell>
          <cell r="AU733">
            <v>0.378</v>
          </cell>
          <cell r="AV733">
            <v>0.378</v>
          </cell>
          <cell r="AW733">
            <v>0.378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</row>
        <row r="734">
          <cell r="A734" t="str">
            <v>499-1395-1396</v>
          </cell>
          <cell r="B734">
            <v>499</v>
          </cell>
          <cell r="C734">
            <v>1395</v>
          </cell>
          <cell r="D734">
            <v>1396</v>
          </cell>
          <cell r="E734">
            <v>0</v>
          </cell>
          <cell r="F734">
            <v>0.57699999999999996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  <cell r="V734">
            <v>0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B734">
            <v>0</v>
          </cell>
          <cell r="AC734">
            <v>0</v>
          </cell>
          <cell r="AD734">
            <v>0</v>
          </cell>
          <cell r="AE734">
            <v>0</v>
          </cell>
          <cell r="AF734">
            <v>0</v>
          </cell>
          <cell r="AG734">
            <v>6000000</v>
          </cell>
          <cell r="AH734">
            <v>6000000</v>
          </cell>
          <cell r="AI734">
            <v>6000000</v>
          </cell>
          <cell r="AJ734">
            <v>6000000</v>
          </cell>
          <cell r="AK734">
            <v>6000000</v>
          </cell>
          <cell r="AL734">
            <v>6000000</v>
          </cell>
          <cell r="AM734">
            <v>6000000</v>
          </cell>
          <cell r="AN734">
            <v>6000000</v>
          </cell>
          <cell r="AO734">
            <v>6000000</v>
          </cell>
          <cell r="AP734">
            <v>6000000</v>
          </cell>
          <cell r="AQ734">
            <v>6000000</v>
          </cell>
          <cell r="AR734">
            <v>6000000</v>
          </cell>
          <cell r="AS734">
            <v>6000000</v>
          </cell>
          <cell r="AT734">
            <v>6000000</v>
          </cell>
          <cell r="AU734">
            <v>6000000</v>
          </cell>
          <cell r="AV734">
            <v>6000000</v>
          </cell>
          <cell r="AW734">
            <v>6000000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</row>
        <row r="735">
          <cell r="A735" t="str">
            <v>499-1396-1395</v>
          </cell>
          <cell r="B735">
            <v>499</v>
          </cell>
          <cell r="C735">
            <v>1396</v>
          </cell>
          <cell r="D735">
            <v>1395</v>
          </cell>
          <cell r="E735">
            <v>6</v>
          </cell>
          <cell r="F735">
            <v>0.57699999999999996</v>
          </cell>
          <cell r="G735">
            <v>1</v>
          </cell>
          <cell r="H735">
            <v>16200</v>
          </cell>
          <cell r="I735">
            <v>60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  <cell r="AC735">
            <v>3</v>
          </cell>
          <cell r="AD735">
            <v>3</v>
          </cell>
          <cell r="AE735">
            <v>0</v>
          </cell>
          <cell r="AF735">
            <v>0</v>
          </cell>
          <cell r="AG735">
            <v>0.57699999999999996</v>
          </cell>
          <cell r="AH735">
            <v>0.57699999999999996</v>
          </cell>
          <cell r="AI735">
            <v>0.57699999999999996</v>
          </cell>
          <cell r="AJ735">
            <v>0.57699999999999996</v>
          </cell>
          <cell r="AK735">
            <v>0.57699999999999996</v>
          </cell>
          <cell r="AL735">
            <v>0.57699999999999996</v>
          </cell>
          <cell r="AM735">
            <v>0.57699999999999996</v>
          </cell>
          <cell r="AN735">
            <v>0.57699999999999996</v>
          </cell>
          <cell r="AO735">
            <v>0.57699999999999996</v>
          </cell>
          <cell r="AP735">
            <v>0.57699999999999996</v>
          </cell>
          <cell r="AQ735">
            <v>0.57699999999999996</v>
          </cell>
          <cell r="AR735">
            <v>0.57699999999999996</v>
          </cell>
          <cell r="AS735">
            <v>0.57699999999999996</v>
          </cell>
          <cell r="AT735">
            <v>0.57699999999999996</v>
          </cell>
          <cell r="AU735">
            <v>0.57699999999999996</v>
          </cell>
          <cell r="AV735">
            <v>0.57699999999999996</v>
          </cell>
          <cell r="AW735">
            <v>0.57699999999999996</v>
          </cell>
          <cell r="AX735">
            <v>2.7</v>
          </cell>
          <cell r="AY735">
            <v>3.1</v>
          </cell>
          <cell r="AZ735">
            <v>0</v>
          </cell>
          <cell r="BA735">
            <v>0</v>
          </cell>
          <cell r="BB735">
            <v>6</v>
          </cell>
          <cell r="BC735">
            <v>0</v>
          </cell>
          <cell r="BD735">
            <v>0</v>
          </cell>
          <cell r="BE735">
            <v>3</v>
          </cell>
          <cell r="BF735">
            <v>3</v>
          </cell>
          <cell r="BG735">
            <v>0</v>
          </cell>
          <cell r="BH735">
            <v>3</v>
          </cell>
          <cell r="BI735">
            <v>3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6</v>
          </cell>
          <cell r="BR735">
            <v>6</v>
          </cell>
          <cell r="BS735">
            <v>0</v>
          </cell>
        </row>
        <row r="736">
          <cell r="A736" t="str">
            <v>500-1393-1394</v>
          </cell>
          <cell r="B736">
            <v>500</v>
          </cell>
          <cell r="C736">
            <v>1393</v>
          </cell>
          <cell r="D736">
            <v>1394</v>
          </cell>
          <cell r="E736">
            <v>6</v>
          </cell>
          <cell r="F736">
            <v>0.377</v>
          </cell>
          <cell r="G736">
            <v>1</v>
          </cell>
          <cell r="H736">
            <v>16200</v>
          </cell>
          <cell r="I736">
            <v>60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  <cell r="V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B736">
            <v>0</v>
          </cell>
          <cell r="AC736">
            <v>0</v>
          </cell>
          <cell r="AD736">
            <v>0</v>
          </cell>
          <cell r="AE736">
            <v>0</v>
          </cell>
          <cell r="AF736">
            <v>0</v>
          </cell>
          <cell r="AG736">
            <v>0.377</v>
          </cell>
          <cell r="AH736">
            <v>0.377</v>
          </cell>
          <cell r="AI736">
            <v>0.377</v>
          </cell>
          <cell r="AJ736">
            <v>0.377</v>
          </cell>
          <cell r="AK736">
            <v>0.377</v>
          </cell>
          <cell r="AL736">
            <v>0.377</v>
          </cell>
          <cell r="AM736">
            <v>0.377</v>
          </cell>
          <cell r="AN736">
            <v>0.377</v>
          </cell>
          <cell r="AO736">
            <v>0.377</v>
          </cell>
          <cell r="AP736">
            <v>0.377</v>
          </cell>
          <cell r="AQ736">
            <v>0.377</v>
          </cell>
          <cell r="AR736">
            <v>0.377</v>
          </cell>
          <cell r="AS736">
            <v>0.377</v>
          </cell>
          <cell r="AT736">
            <v>0.377</v>
          </cell>
          <cell r="AU736">
            <v>0.377</v>
          </cell>
          <cell r="AV736">
            <v>0.377</v>
          </cell>
          <cell r="AW736">
            <v>0.377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</row>
        <row r="737">
          <cell r="A737" t="str">
            <v>500-1394-1393</v>
          </cell>
          <cell r="B737">
            <v>500</v>
          </cell>
          <cell r="C737">
            <v>1394</v>
          </cell>
          <cell r="D737">
            <v>1393</v>
          </cell>
          <cell r="E737">
            <v>0</v>
          </cell>
          <cell r="F737">
            <v>0.377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6000000</v>
          </cell>
          <cell r="AH737">
            <v>6000000</v>
          </cell>
          <cell r="AI737">
            <v>6000000</v>
          </cell>
          <cell r="AJ737">
            <v>6000000</v>
          </cell>
          <cell r="AK737">
            <v>6000000</v>
          </cell>
          <cell r="AL737">
            <v>6000000</v>
          </cell>
          <cell r="AM737">
            <v>6000000</v>
          </cell>
          <cell r="AN737">
            <v>6000000</v>
          </cell>
          <cell r="AO737">
            <v>6000000</v>
          </cell>
          <cell r="AP737">
            <v>6000000</v>
          </cell>
          <cell r="AQ737">
            <v>6000000</v>
          </cell>
          <cell r="AR737">
            <v>6000000</v>
          </cell>
          <cell r="AS737">
            <v>6000000</v>
          </cell>
          <cell r="AT737">
            <v>6000000</v>
          </cell>
          <cell r="AU737">
            <v>6000000</v>
          </cell>
          <cell r="AV737">
            <v>6000000</v>
          </cell>
          <cell r="AW737">
            <v>6000000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</row>
        <row r="738">
          <cell r="A738" t="str">
            <v>501-1397-1399</v>
          </cell>
          <cell r="B738">
            <v>501</v>
          </cell>
          <cell r="C738">
            <v>1397</v>
          </cell>
          <cell r="D738">
            <v>1399</v>
          </cell>
          <cell r="E738">
            <v>6</v>
          </cell>
          <cell r="F738">
            <v>0.33700000000000002</v>
          </cell>
          <cell r="G738">
            <v>1</v>
          </cell>
          <cell r="H738">
            <v>16200</v>
          </cell>
          <cell r="I738">
            <v>60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  <cell r="V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  <cell r="AD738">
            <v>0</v>
          </cell>
          <cell r="AE738">
            <v>14</v>
          </cell>
          <cell r="AF738">
            <v>0</v>
          </cell>
          <cell r="AG738">
            <v>0.33700000000000002</v>
          </cell>
          <cell r="AH738">
            <v>0.33700000000000002</v>
          </cell>
          <cell r="AI738">
            <v>0.33700000000000002</v>
          </cell>
          <cell r="AJ738">
            <v>0.33700000000000002</v>
          </cell>
          <cell r="AK738">
            <v>0.33700000000000002</v>
          </cell>
          <cell r="AL738">
            <v>0.33700000000000002</v>
          </cell>
          <cell r="AM738">
            <v>0.33700000000000002</v>
          </cell>
          <cell r="AN738">
            <v>0.33700000000000002</v>
          </cell>
          <cell r="AO738">
            <v>0.33700000000000002</v>
          </cell>
          <cell r="AP738">
            <v>0.33700000000000002</v>
          </cell>
          <cell r="AQ738">
            <v>0.33700000000000002</v>
          </cell>
          <cell r="AR738">
            <v>0.33700000000000002</v>
          </cell>
          <cell r="AS738">
            <v>0.33700000000000002</v>
          </cell>
          <cell r="AT738">
            <v>0.33700000000000002</v>
          </cell>
          <cell r="AU738">
            <v>0.33700000000000002</v>
          </cell>
          <cell r="AV738">
            <v>0.33700000000000002</v>
          </cell>
          <cell r="AW738">
            <v>0.33700000000000002</v>
          </cell>
          <cell r="AX738">
            <v>0</v>
          </cell>
          <cell r="AY738">
            <v>0</v>
          </cell>
          <cell r="AZ738">
            <v>13.9</v>
          </cell>
          <cell r="BA738">
            <v>0.3</v>
          </cell>
          <cell r="BB738">
            <v>14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14</v>
          </cell>
          <cell r="BL738">
            <v>14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14</v>
          </cell>
          <cell r="BR738">
            <v>14</v>
          </cell>
          <cell r="BS738">
            <v>0</v>
          </cell>
        </row>
        <row r="739">
          <cell r="A739" t="str">
            <v>501-1399-1397</v>
          </cell>
          <cell r="B739">
            <v>501</v>
          </cell>
          <cell r="C739">
            <v>1399</v>
          </cell>
          <cell r="D739">
            <v>1397</v>
          </cell>
          <cell r="E739">
            <v>0</v>
          </cell>
          <cell r="F739">
            <v>0.33700000000000002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  <cell r="V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B739">
            <v>0</v>
          </cell>
          <cell r="AC739">
            <v>0</v>
          </cell>
          <cell r="AD739">
            <v>0</v>
          </cell>
          <cell r="AE739">
            <v>0</v>
          </cell>
          <cell r="AF739">
            <v>0</v>
          </cell>
          <cell r="AG739">
            <v>6000000</v>
          </cell>
          <cell r="AH739">
            <v>6000000</v>
          </cell>
          <cell r="AI739">
            <v>6000000</v>
          </cell>
          <cell r="AJ739">
            <v>6000000</v>
          </cell>
          <cell r="AK739">
            <v>6000000</v>
          </cell>
          <cell r="AL739">
            <v>6000000</v>
          </cell>
          <cell r="AM739">
            <v>6000000</v>
          </cell>
          <cell r="AN739">
            <v>6000000</v>
          </cell>
          <cell r="AO739">
            <v>6000000</v>
          </cell>
          <cell r="AP739">
            <v>6000000</v>
          </cell>
          <cell r="AQ739">
            <v>6000000</v>
          </cell>
          <cell r="AR739">
            <v>6000000</v>
          </cell>
          <cell r="AS739">
            <v>6000000</v>
          </cell>
          <cell r="AT739">
            <v>6000000</v>
          </cell>
          <cell r="AU739">
            <v>6000000</v>
          </cell>
          <cell r="AV739">
            <v>6000000</v>
          </cell>
          <cell r="AW739">
            <v>6000000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</row>
        <row r="740">
          <cell r="A740" t="str">
            <v>502-1398-1400</v>
          </cell>
          <cell r="B740">
            <v>502</v>
          </cell>
          <cell r="C740">
            <v>1398</v>
          </cell>
          <cell r="D740">
            <v>1400</v>
          </cell>
          <cell r="E740">
            <v>6</v>
          </cell>
          <cell r="F740">
            <v>0.32400000000000001</v>
          </cell>
          <cell r="G740">
            <v>1</v>
          </cell>
          <cell r="H740">
            <v>16200</v>
          </cell>
          <cell r="I740">
            <v>60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287</v>
          </cell>
          <cell r="R740">
            <v>175</v>
          </cell>
          <cell r="S740">
            <v>3</v>
          </cell>
          <cell r="T740">
            <v>28</v>
          </cell>
          <cell r="U740">
            <v>357</v>
          </cell>
          <cell r="V740">
            <v>108</v>
          </cell>
          <cell r="W740">
            <v>140</v>
          </cell>
          <cell r="X740">
            <v>19</v>
          </cell>
          <cell r="Y740">
            <v>0</v>
          </cell>
          <cell r="Z740">
            <v>0</v>
          </cell>
          <cell r="AA740">
            <v>0</v>
          </cell>
          <cell r="AB740">
            <v>0</v>
          </cell>
          <cell r="AC740">
            <v>0</v>
          </cell>
          <cell r="AD740">
            <v>0</v>
          </cell>
          <cell r="AE740">
            <v>0</v>
          </cell>
          <cell r="AF740">
            <v>0</v>
          </cell>
          <cell r="AG740">
            <v>0.33300000000000002</v>
          </cell>
          <cell r="AH740">
            <v>0.33300000000000002</v>
          </cell>
          <cell r="AI740">
            <v>0.33300000000000002</v>
          </cell>
          <cell r="AJ740">
            <v>0.33300000000000002</v>
          </cell>
          <cell r="AK740">
            <v>0.33300000000000002</v>
          </cell>
          <cell r="AL740">
            <v>0.33300000000000002</v>
          </cell>
          <cell r="AM740">
            <v>0.33300000000000002</v>
          </cell>
          <cell r="AN740">
            <v>0.33300000000000002</v>
          </cell>
          <cell r="AO740">
            <v>0.33300000000000002</v>
          </cell>
          <cell r="AP740">
            <v>0.33300000000000002</v>
          </cell>
          <cell r="AQ740">
            <v>0.33300000000000002</v>
          </cell>
          <cell r="AR740">
            <v>0.33300000000000002</v>
          </cell>
          <cell r="AS740">
            <v>0.33300000000000002</v>
          </cell>
          <cell r="AT740">
            <v>0.33300000000000002</v>
          </cell>
          <cell r="AU740">
            <v>0.33300000000000002</v>
          </cell>
          <cell r="AV740">
            <v>0.33300000000000002</v>
          </cell>
          <cell r="AW740">
            <v>0.33300000000000002</v>
          </cell>
          <cell r="AX740">
            <v>644.29999999999995</v>
          </cell>
          <cell r="AY740">
            <v>282.39999999999998</v>
          </cell>
          <cell r="AZ740">
            <v>143</v>
          </cell>
          <cell r="BA740">
            <v>46.2</v>
          </cell>
          <cell r="BB740">
            <v>1117</v>
          </cell>
          <cell r="BC740">
            <v>0</v>
          </cell>
          <cell r="BD740">
            <v>287</v>
          </cell>
          <cell r="BE740">
            <v>357</v>
          </cell>
          <cell r="BF740">
            <v>644</v>
          </cell>
          <cell r="BG740">
            <v>175</v>
          </cell>
          <cell r="BH740">
            <v>108</v>
          </cell>
          <cell r="BI740">
            <v>283</v>
          </cell>
          <cell r="BJ740">
            <v>3</v>
          </cell>
          <cell r="BK740">
            <v>140</v>
          </cell>
          <cell r="BL740">
            <v>143</v>
          </cell>
          <cell r="BM740">
            <v>28</v>
          </cell>
          <cell r="BN740">
            <v>19</v>
          </cell>
          <cell r="BO740">
            <v>47</v>
          </cell>
          <cell r="BP740">
            <v>493</v>
          </cell>
          <cell r="BQ740">
            <v>624</v>
          </cell>
          <cell r="BR740">
            <v>1117</v>
          </cell>
          <cell r="BS740">
            <v>0</v>
          </cell>
        </row>
        <row r="741">
          <cell r="A741" t="str">
            <v>502-1400-1398</v>
          </cell>
          <cell r="B741">
            <v>502</v>
          </cell>
          <cell r="C741">
            <v>1400</v>
          </cell>
          <cell r="D741">
            <v>1398</v>
          </cell>
          <cell r="E741">
            <v>0</v>
          </cell>
          <cell r="F741">
            <v>0.32400000000000001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  <cell r="V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B741">
            <v>0</v>
          </cell>
          <cell r="AC741">
            <v>0</v>
          </cell>
          <cell r="AD741">
            <v>0</v>
          </cell>
          <cell r="AE741">
            <v>0</v>
          </cell>
          <cell r="AF741">
            <v>0</v>
          </cell>
          <cell r="AG741">
            <v>6000000</v>
          </cell>
          <cell r="AH741">
            <v>6000000</v>
          </cell>
          <cell r="AI741">
            <v>6000000</v>
          </cell>
          <cell r="AJ741">
            <v>6000000</v>
          </cell>
          <cell r="AK741">
            <v>6000000</v>
          </cell>
          <cell r="AL741">
            <v>6000000</v>
          </cell>
          <cell r="AM741">
            <v>6000000</v>
          </cell>
          <cell r="AN741">
            <v>6000000</v>
          </cell>
          <cell r="AO741">
            <v>6000000</v>
          </cell>
          <cell r="AP741">
            <v>6000000</v>
          </cell>
          <cell r="AQ741">
            <v>6000000</v>
          </cell>
          <cell r="AR741">
            <v>6000000</v>
          </cell>
          <cell r="AS741">
            <v>6000000</v>
          </cell>
          <cell r="AT741">
            <v>6000000</v>
          </cell>
          <cell r="AU741">
            <v>6000000</v>
          </cell>
          <cell r="AV741">
            <v>6000000</v>
          </cell>
          <cell r="AW741">
            <v>6000000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</row>
        <row r="742">
          <cell r="A742" t="str">
            <v>503-1048-1401</v>
          </cell>
          <cell r="B742">
            <v>503</v>
          </cell>
          <cell r="C742">
            <v>1048</v>
          </cell>
          <cell r="D742">
            <v>1401</v>
          </cell>
          <cell r="E742">
            <v>15</v>
          </cell>
          <cell r="F742">
            <v>5.7089999999999996</v>
          </cell>
          <cell r="G742">
            <v>2</v>
          </cell>
          <cell r="H742">
            <v>44800</v>
          </cell>
          <cell r="I742">
            <v>110</v>
          </cell>
          <cell r="J742">
            <v>63.1</v>
          </cell>
          <cell r="K742">
            <v>90.6</v>
          </cell>
          <cell r="L742">
            <v>9412</v>
          </cell>
          <cell r="M742">
            <v>217</v>
          </cell>
          <cell r="N742">
            <v>685</v>
          </cell>
          <cell r="O742">
            <v>593</v>
          </cell>
          <cell r="P742">
            <v>160</v>
          </cell>
          <cell r="Q742">
            <v>299</v>
          </cell>
          <cell r="R742">
            <v>214</v>
          </cell>
          <cell r="S742">
            <v>5</v>
          </cell>
          <cell r="T742">
            <v>49</v>
          </cell>
          <cell r="U742">
            <v>1372</v>
          </cell>
          <cell r="V742">
            <v>1539</v>
          </cell>
          <cell r="W742">
            <v>538</v>
          </cell>
          <cell r="X742">
            <v>62</v>
          </cell>
          <cell r="Y742">
            <v>1274</v>
          </cell>
          <cell r="Z742">
            <v>162</v>
          </cell>
          <cell r="AA742">
            <v>329</v>
          </cell>
          <cell r="AB742">
            <v>291</v>
          </cell>
          <cell r="AC742">
            <v>45</v>
          </cell>
          <cell r="AD742">
            <v>61</v>
          </cell>
          <cell r="AE742">
            <v>51</v>
          </cell>
          <cell r="AF742">
            <v>8</v>
          </cell>
          <cell r="AG742">
            <v>3.121</v>
          </cell>
          <cell r="AH742">
            <v>3.4249999999999998</v>
          </cell>
          <cell r="AI742">
            <v>3.6059999999999999</v>
          </cell>
          <cell r="AJ742">
            <v>3.6059999999999999</v>
          </cell>
          <cell r="AK742">
            <v>3.121</v>
          </cell>
          <cell r="AL742">
            <v>3.6059999999999999</v>
          </cell>
          <cell r="AM742">
            <v>3.6059999999999999</v>
          </cell>
          <cell r="AN742">
            <v>3.806</v>
          </cell>
          <cell r="AO742">
            <v>3.806</v>
          </cell>
          <cell r="AP742">
            <v>3.121</v>
          </cell>
          <cell r="AQ742">
            <v>3.6059999999999999</v>
          </cell>
          <cell r="AR742">
            <v>3.4249999999999998</v>
          </cell>
          <cell r="AS742">
            <v>3.806</v>
          </cell>
          <cell r="AT742">
            <v>3.121</v>
          </cell>
          <cell r="AU742">
            <v>3.4249999999999998</v>
          </cell>
          <cell r="AV742">
            <v>3.6059999999999999</v>
          </cell>
          <cell r="AW742">
            <v>3.806</v>
          </cell>
          <cell r="AX742">
            <v>2989.8</v>
          </cell>
          <cell r="AY742">
            <v>1976.4</v>
          </cell>
          <cell r="AZ742">
            <v>923.2</v>
          </cell>
          <cell r="BA742">
            <v>410.9</v>
          </cell>
          <cell r="BB742">
            <v>6299</v>
          </cell>
          <cell r="BC742">
            <v>5.4285261489698886</v>
          </cell>
          <cell r="BD742">
            <v>1573</v>
          </cell>
          <cell r="BE742">
            <v>1417</v>
          </cell>
          <cell r="BF742">
            <v>2990</v>
          </cell>
          <cell r="BG742">
            <v>376</v>
          </cell>
          <cell r="BH742">
            <v>1600</v>
          </cell>
          <cell r="BI742">
            <v>1976</v>
          </cell>
          <cell r="BJ742">
            <v>334</v>
          </cell>
          <cell r="BK742">
            <v>589</v>
          </cell>
          <cell r="BL742">
            <v>923</v>
          </cell>
          <cell r="BM742">
            <v>340</v>
          </cell>
          <cell r="BN742">
            <v>70</v>
          </cell>
          <cell r="BO742">
            <v>410</v>
          </cell>
          <cell r="BP742">
            <v>2623</v>
          </cell>
          <cell r="BQ742">
            <v>3676</v>
          </cell>
          <cell r="BR742">
            <v>6299</v>
          </cell>
          <cell r="BS742">
            <v>0</v>
          </cell>
        </row>
        <row r="743">
          <cell r="A743" t="str">
            <v>503-1401-1048</v>
          </cell>
          <cell r="B743">
            <v>503</v>
          </cell>
          <cell r="C743">
            <v>1401</v>
          </cell>
          <cell r="D743">
            <v>1048</v>
          </cell>
          <cell r="E743">
            <v>15</v>
          </cell>
          <cell r="F743">
            <v>5.7089999999999996</v>
          </cell>
          <cell r="G743">
            <v>2</v>
          </cell>
          <cell r="H743">
            <v>44800</v>
          </cell>
          <cell r="I743">
            <v>110</v>
          </cell>
          <cell r="J743">
            <v>83.2</v>
          </cell>
          <cell r="K743">
            <v>97.2</v>
          </cell>
          <cell r="L743">
            <v>9319</v>
          </cell>
          <cell r="M743">
            <v>211</v>
          </cell>
          <cell r="N743">
            <v>578</v>
          </cell>
          <cell r="O743">
            <v>533</v>
          </cell>
          <cell r="P743">
            <v>144</v>
          </cell>
          <cell r="Q743">
            <v>272</v>
          </cell>
          <cell r="R743">
            <v>175</v>
          </cell>
          <cell r="S743">
            <v>2</v>
          </cell>
          <cell r="T743">
            <v>27</v>
          </cell>
          <cell r="U743">
            <v>1505</v>
          </cell>
          <cell r="V743">
            <v>1641</v>
          </cell>
          <cell r="W743">
            <v>544</v>
          </cell>
          <cell r="X743">
            <v>88</v>
          </cell>
          <cell r="Y743">
            <v>1433</v>
          </cell>
          <cell r="Z743">
            <v>170</v>
          </cell>
          <cell r="AA743">
            <v>324</v>
          </cell>
          <cell r="AB743">
            <v>325</v>
          </cell>
          <cell r="AC743">
            <v>66</v>
          </cell>
          <cell r="AD743">
            <v>62</v>
          </cell>
          <cell r="AE743">
            <v>45</v>
          </cell>
          <cell r="AF743">
            <v>13</v>
          </cell>
          <cell r="AG743">
            <v>3.1219999999999999</v>
          </cell>
          <cell r="AH743">
            <v>3.4249999999999998</v>
          </cell>
          <cell r="AI743">
            <v>3.6059999999999999</v>
          </cell>
          <cell r="AJ743">
            <v>3.6059999999999999</v>
          </cell>
          <cell r="AK743">
            <v>3.1219999999999999</v>
          </cell>
          <cell r="AL743">
            <v>3.6059999999999999</v>
          </cell>
          <cell r="AM743">
            <v>3.6059999999999999</v>
          </cell>
          <cell r="AN743">
            <v>3.806</v>
          </cell>
          <cell r="AO743">
            <v>3.806</v>
          </cell>
          <cell r="AP743">
            <v>3.1219999999999999</v>
          </cell>
          <cell r="AQ743">
            <v>3.6059999999999999</v>
          </cell>
          <cell r="AR743">
            <v>3.4249999999999998</v>
          </cell>
          <cell r="AS743">
            <v>3.806</v>
          </cell>
          <cell r="AT743">
            <v>3.1219999999999999</v>
          </cell>
          <cell r="AU743">
            <v>3.4249999999999998</v>
          </cell>
          <cell r="AV743">
            <v>3.6059999999999999</v>
          </cell>
          <cell r="AW743">
            <v>3.806</v>
          </cell>
          <cell r="AX743">
            <v>3275.7</v>
          </cell>
          <cell r="AY743">
            <v>2047.6</v>
          </cell>
          <cell r="AZ743">
            <v>916.3</v>
          </cell>
          <cell r="BA743">
            <v>453</v>
          </cell>
          <cell r="BB743">
            <v>6692</v>
          </cell>
          <cell r="BC743">
            <v>4.1170673076923077</v>
          </cell>
          <cell r="BD743">
            <v>1705</v>
          </cell>
          <cell r="BE743">
            <v>1571</v>
          </cell>
          <cell r="BF743">
            <v>3276</v>
          </cell>
          <cell r="BG743">
            <v>345</v>
          </cell>
          <cell r="BH743">
            <v>1703</v>
          </cell>
          <cell r="BI743">
            <v>2048</v>
          </cell>
          <cell r="BJ743">
            <v>326</v>
          </cell>
          <cell r="BK743">
            <v>589</v>
          </cell>
          <cell r="BL743">
            <v>915</v>
          </cell>
          <cell r="BM743">
            <v>352</v>
          </cell>
          <cell r="BN743">
            <v>101</v>
          </cell>
          <cell r="BO743">
            <v>453</v>
          </cell>
          <cell r="BP743">
            <v>2728</v>
          </cell>
          <cell r="BQ743">
            <v>3964</v>
          </cell>
          <cell r="BR743">
            <v>6692</v>
          </cell>
          <cell r="BS743">
            <v>0</v>
          </cell>
        </row>
        <row r="744">
          <cell r="A744" t="str">
            <v>505-1382-1402</v>
          </cell>
          <cell r="B744">
            <v>505</v>
          </cell>
          <cell r="C744">
            <v>1382</v>
          </cell>
          <cell r="D744">
            <v>1402</v>
          </cell>
          <cell r="E744">
            <v>88</v>
          </cell>
          <cell r="F744">
            <v>19.577999999999999</v>
          </cell>
          <cell r="G744">
            <v>1</v>
          </cell>
          <cell r="H744">
            <v>28800</v>
          </cell>
          <cell r="I744">
            <v>110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  <cell r="V744">
            <v>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6000000</v>
          </cell>
          <cell r="AH744">
            <v>6000000</v>
          </cell>
          <cell r="AI744">
            <v>6000000</v>
          </cell>
          <cell r="AJ744">
            <v>6000000</v>
          </cell>
          <cell r="AK744">
            <v>6000000</v>
          </cell>
          <cell r="AL744">
            <v>6000000</v>
          </cell>
          <cell r="AM744">
            <v>6000000</v>
          </cell>
          <cell r="AN744">
            <v>6000000</v>
          </cell>
          <cell r="AO744">
            <v>6000000</v>
          </cell>
          <cell r="AP744">
            <v>6000000</v>
          </cell>
          <cell r="AQ744">
            <v>6000000</v>
          </cell>
          <cell r="AR744">
            <v>6000000</v>
          </cell>
          <cell r="AS744">
            <v>6000000</v>
          </cell>
          <cell r="AT744">
            <v>6000000</v>
          </cell>
          <cell r="AU744">
            <v>6000000</v>
          </cell>
          <cell r="AV744">
            <v>6000000</v>
          </cell>
          <cell r="AW744">
            <v>6000000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</row>
        <row r="745">
          <cell r="A745" t="str">
            <v>505-1402-1382</v>
          </cell>
          <cell r="B745">
            <v>505</v>
          </cell>
          <cell r="C745">
            <v>1402</v>
          </cell>
          <cell r="D745">
            <v>1382</v>
          </cell>
          <cell r="E745">
            <v>88</v>
          </cell>
          <cell r="F745">
            <v>19.577999999999999</v>
          </cell>
          <cell r="G745">
            <v>1</v>
          </cell>
          <cell r="H745">
            <v>28800</v>
          </cell>
          <cell r="I745">
            <v>110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0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  <cell r="AG745">
            <v>6000000</v>
          </cell>
          <cell r="AH745">
            <v>6000000</v>
          </cell>
          <cell r="AI745">
            <v>6000000</v>
          </cell>
          <cell r="AJ745">
            <v>6000000</v>
          </cell>
          <cell r="AK745">
            <v>6000000</v>
          </cell>
          <cell r="AL745">
            <v>6000000</v>
          </cell>
          <cell r="AM745">
            <v>6000000</v>
          </cell>
          <cell r="AN745">
            <v>6000000</v>
          </cell>
          <cell r="AO745">
            <v>6000000</v>
          </cell>
          <cell r="AP745">
            <v>6000000</v>
          </cell>
          <cell r="AQ745">
            <v>6000000</v>
          </cell>
          <cell r="AR745">
            <v>6000000</v>
          </cell>
          <cell r="AS745">
            <v>6000000</v>
          </cell>
          <cell r="AT745">
            <v>6000000</v>
          </cell>
          <cell r="AU745">
            <v>6000000</v>
          </cell>
          <cell r="AV745">
            <v>6000000</v>
          </cell>
          <cell r="AW745">
            <v>6000000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</row>
        <row r="746">
          <cell r="A746" t="str">
            <v>507-1385-1402</v>
          </cell>
          <cell r="B746">
            <v>507</v>
          </cell>
          <cell r="C746">
            <v>1385</v>
          </cell>
          <cell r="D746">
            <v>1402</v>
          </cell>
          <cell r="E746">
            <v>34</v>
          </cell>
          <cell r="F746">
            <v>2.6440000000000001</v>
          </cell>
          <cell r="G746">
            <v>2</v>
          </cell>
          <cell r="H746">
            <v>60800</v>
          </cell>
          <cell r="I746">
            <v>80</v>
          </cell>
          <cell r="J746">
            <v>78.8</v>
          </cell>
          <cell r="K746">
            <v>70.5</v>
          </cell>
          <cell r="L746">
            <v>16033</v>
          </cell>
          <cell r="M746">
            <v>346</v>
          </cell>
          <cell r="N746">
            <v>1674</v>
          </cell>
          <cell r="O746">
            <v>539</v>
          </cell>
          <cell r="P746">
            <v>173</v>
          </cell>
          <cell r="Q746">
            <v>272</v>
          </cell>
          <cell r="R746">
            <v>175</v>
          </cell>
          <cell r="S746">
            <v>2</v>
          </cell>
          <cell r="T746">
            <v>27</v>
          </cell>
          <cell r="U746">
            <v>1505</v>
          </cell>
          <cell r="V746">
            <v>1641</v>
          </cell>
          <cell r="W746">
            <v>544</v>
          </cell>
          <cell r="X746">
            <v>88</v>
          </cell>
          <cell r="Y746">
            <v>0</v>
          </cell>
          <cell r="Z746">
            <v>0</v>
          </cell>
          <cell r="AA746">
            <v>0</v>
          </cell>
          <cell r="AB746">
            <v>0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  <cell r="AG746">
            <v>2.0419999999999998</v>
          </cell>
          <cell r="AH746">
            <v>2.0419999999999998</v>
          </cell>
          <cell r="AI746">
            <v>2.0419999999999998</v>
          </cell>
          <cell r="AJ746">
            <v>2.0419999999999998</v>
          </cell>
          <cell r="AK746">
            <v>2.0419999999999998</v>
          </cell>
          <cell r="AL746">
            <v>2.0419999999999998</v>
          </cell>
          <cell r="AM746">
            <v>2.0419999999999998</v>
          </cell>
          <cell r="AN746">
            <v>2.0419999999999998</v>
          </cell>
          <cell r="AO746">
            <v>2.0419999999999998</v>
          </cell>
          <cell r="AP746">
            <v>2.0419999999999998</v>
          </cell>
          <cell r="AQ746">
            <v>2.0419999999999998</v>
          </cell>
          <cell r="AR746">
            <v>2.0419999999999998</v>
          </cell>
          <cell r="AS746">
            <v>2.0419999999999998</v>
          </cell>
          <cell r="AT746">
            <v>2.0419999999999998</v>
          </cell>
          <cell r="AU746">
            <v>2.0419999999999998</v>
          </cell>
          <cell r="AV746">
            <v>2.0419999999999998</v>
          </cell>
          <cell r="AW746">
            <v>2.0419999999999998</v>
          </cell>
          <cell r="AX746">
            <v>1777</v>
          </cell>
          <cell r="AY746">
            <v>1816.3</v>
          </cell>
          <cell r="AZ746">
            <v>546.5</v>
          </cell>
          <cell r="BA746">
            <v>115.5</v>
          </cell>
          <cell r="BB746">
            <v>4254</v>
          </cell>
          <cell r="BC746">
            <v>2.013197969543147</v>
          </cell>
          <cell r="BD746">
            <v>272</v>
          </cell>
          <cell r="BE746">
            <v>1505</v>
          </cell>
          <cell r="BF746">
            <v>1777</v>
          </cell>
          <cell r="BG746">
            <v>175</v>
          </cell>
          <cell r="BH746">
            <v>1641</v>
          </cell>
          <cell r="BI746">
            <v>1816</v>
          </cell>
          <cell r="BJ746">
            <v>2</v>
          </cell>
          <cell r="BK746">
            <v>544</v>
          </cell>
          <cell r="BL746">
            <v>546</v>
          </cell>
          <cell r="BM746">
            <v>27</v>
          </cell>
          <cell r="BN746">
            <v>88</v>
          </cell>
          <cell r="BO746">
            <v>115</v>
          </cell>
          <cell r="BP746">
            <v>476</v>
          </cell>
          <cell r="BQ746">
            <v>3778</v>
          </cell>
          <cell r="BR746">
            <v>4254</v>
          </cell>
          <cell r="BS746">
            <v>0</v>
          </cell>
        </row>
        <row r="747">
          <cell r="A747" t="str">
            <v>507-1402-1385</v>
          </cell>
          <cell r="B747">
            <v>507</v>
          </cell>
          <cell r="C747">
            <v>1402</v>
          </cell>
          <cell r="D747">
            <v>1385</v>
          </cell>
          <cell r="E747">
            <v>34</v>
          </cell>
          <cell r="F747">
            <v>2.6440000000000001</v>
          </cell>
          <cell r="G747">
            <v>2</v>
          </cell>
          <cell r="H747">
            <v>60800</v>
          </cell>
          <cell r="I747">
            <v>80</v>
          </cell>
          <cell r="J747">
            <v>69.900000000000006</v>
          </cell>
          <cell r="K747">
            <v>82</v>
          </cell>
          <cell r="L747">
            <v>17347</v>
          </cell>
          <cell r="M747">
            <v>400</v>
          </cell>
          <cell r="N747">
            <v>1916</v>
          </cell>
          <cell r="O747">
            <v>674</v>
          </cell>
          <cell r="P747">
            <v>211</v>
          </cell>
          <cell r="Q747">
            <v>299</v>
          </cell>
          <cell r="R747">
            <v>214</v>
          </cell>
          <cell r="S747">
            <v>5</v>
          </cell>
          <cell r="T747">
            <v>49</v>
          </cell>
          <cell r="U747">
            <v>1372</v>
          </cell>
          <cell r="V747">
            <v>1539</v>
          </cell>
          <cell r="W747">
            <v>538</v>
          </cell>
          <cell r="X747">
            <v>62</v>
          </cell>
          <cell r="Y747">
            <v>0</v>
          </cell>
          <cell r="Z747">
            <v>0</v>
          </cell>
          <cell r="AA747">
            <v>0</v>
          </cell>
          <cell r="AB747">
            <v>0</v>
          </cell>
          <cell r="AC747">
            <v>1</v>
          </cell>
          <cell r="AD747">
            <v>0</v>
          </cell>
          <cell r="AE747">
            <v>1</v>
          </cell>
          <cell r="AF747">
            <v>0</v>
          </cell>
          <cell r="AG747">
            <v>2.04</v>
          </cell>
          <cell r="AH747">
            <v>2.04</v>
          </cell>
          <cell r="AI747">
            <v>2.04</v>
          </cell>
          <cell r="AJ747">
            <v>2.04</v>
          </cell>
          <cell r="AK747">
            <v>2.04</v>
          </cell>
          <cell r="AL747">
            <v>2.04</v>
          </cell>
          <cell r="AM747">
            <v>2.04</v>
          </cell>
          <cell r="AN747">
            <v>2.04</v>
          </cell>
          <cell r="AO747">
            <v>2.04</v>
          </cell>
          <cell r="AP747">
            <v>2.04</v>
          </cell>
          <cell r="AQ747">
            <v>2.04</v>
          </cell>
          <cell r="AR747">
            <v>2.04</v>
          </cell>
          <cell r="AS747">
            <v>2.04</v>
          </cell>
          <cell r="AT747">
            <v>2.04</v>
          </cell>
          <cell r="AU747">
            <v>2.04</v>
          </cell>
          <cell r="AV747">
            <v>2.04</v>
          </cell>
          <cell r="AW747">
            <v>2.04</v>
          </cell>
          <cell r="AX747">
            <v>1671.8</v>
          </cell>
          <cell r="AY747">
            <v>1753.4</v>
          </cell>
          <cell r="AZ747">
            <v>544.1</v>
          </cell>
          <cell r="BA747">
            <v>111.9</v>
          </cell>
          <cell r="BB747">
            <v>4080</v>
          </cell>
          <cell r="BC747">
            <v>2.269527896995708</v>
          </cell>
          <cell r="BD747">
            <v>299</v>
          </cell>
          <cell r="BE747">
            <v>1373</v>
          </cell>
          <cell r="BF747">
            <v>1672</v>
          </cell>
          <cell r="BG747">
            <v>214</v>
          </cell>
          <cell r="BH747">
            <v>1539</v>
          </cell>
          <cell r="BI747">
            <v>1753</v>
          </cell>
          <cell r="BJ747">
            <v>5</v>
          </cell>
          <cell r="BK747">
            <v>539</v>
          </cell>
          <cell r="BL747">
            <v>544</v>
          </cell>
          <cell r="BM747">
            <v>49</v>
          </cell>
          <cell r="BN747">
            <v>62</v>
          </cell>
          <cell r="BO747">
            <v>111</v>
          </cell>
          <cell r="BP747">
            <v>567</v>
          </cell>
          <cell r="BQ747">
            <v>3513</v>
          </cell>
          <cell r="BR747">
            <v>4080</v>
          </cell>
          <cell r="BS747">
            <v>0</v>
          </cell>
        </row>
        <row r="748">
          <cell r="A748" t="str">
            <v>508-1402-1406</v>
          </cell>
          <cell r="B748">
            <v>508</v>
          </cell>
          <cell r="C748">
            <v>1402</v>
          </cell>
          <cell r="D748">
            <v>1406</v>
          </cell>
          <cell r="E748">
            <v>15</v>
          </cell>
          <cell r="F748">
            <v>0.35299999999999998</v>
          </cell>
          <cell r="G748">
            <v>2</v>
          </cell>
          <cell r="H748">
            <v>48800</v>
          </cell>
          <cell r="I748">
            <v>110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272</v>
          </cell>
          <cell r="R748">
            <v>175</v>
          </cell>
          <cell r="S748">
            <v>2</v>
          </cell>
          <cell r="T748">
            <v>27</v>
          </cell>
          <cell r="U748">
            <v>1505</v>
          </cell>
          <cell r="V748">
            <v>1641</v>
          </cell>
          <cell r="W748">
            <v>544</v>
          </cell>
          <cell r="X748">
            <v>88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0.192</v>
          </cell>
          <cell r="AH748">
            <v>0.21199999999999999</v>
          </cell>
          <cell r="AI748">
            <v>0.223</v>
          </cell>
          <cell r="AJ748">
            <v>0.223</v>
          </cell>
          <cell r="AK748">
            <v>0.192</v>
          </cell>
          <cell r="AL748">
            <v>0.223</v>
          </cell>
          <cell r="AM748">
            <v>0.223</v>
          </cell>
          <cell r="AN748">
            <v>0.23499999999999999</v>
          </cell>
          <cell r="AO748">
            <v>0.23499999999999999</v>
          </cell>
          <cell r="AP748">
            <v>0.192</v>
          </cell>
          <cell r="AQ748">
            <v>0.223</v>
          </cell>
          <cell r="AR748">
            <v>0.21199999999999999</v>
          </cell>
          <cell r="AS748">
            <v>0.23499999999999999</v>
          </cell>
          <cell r="AT748">
            <v>0.192</v>
          </cell>
          <cell r="AU748">
            <v>0.21199999999999999</v>
          </cell>
          <cell r="AV748">
            <v>0.223</v>
          </cell>
          <cell r="AW748">
            <v>0.23499999999999999</v>
          </cell>
          <cell r="AX748">
            <v>1777</v>
          </cell>
          <cell r="AY748">
            <v>1816.3</v>
          </cell>
          <cell r="AZ748">
            <v>546.5</v>
          </cell>
          <cell r="BA748">
            <v>115.5</v>
          </cell>
          <cell r="BB748">
            <v>4254</v>
          </cell>
          <cell r="BC748">
            <v>0</v>
          </cell>
          <cell r="BD748">
            <v>272</v>
          </cell>
          <cell r="BE748">
            <v>1505</v>
          </cell>
          <cell r="BF748">
            <v>1777</v>
          </cell>
          <cell r="BG748">
            <v>175</v>
          </cell>
          <cell r="BH748">
            <v>1641</v>
          </cell>
          <cell r="BI748">
            <v>1816</v>
          </cell>
          <cell r="BJ748">
            <v>2</v>
          </cell>
          <cell r="BK748">
            <v>544</v>
          </cell>
          <cell r="BL748">
            <v>546</v>
          </cell>
          <cell r="BM748">
            <v>27</v>
          </cell>
          <cell r="BN748">
            <v>88</v>
          </cell>
          <cell r="BO748">
            <v>115</v>
          </cell>
          <cell r="BP748">
            <v>476</v>
          </cell>
          <cell r="BQ748">
            <v>3778</v>
          </cell>
          <cell r="BR748">
            <v>4254</v>
          </cell>
          <cell r="BS748">
            <v>0</v>
          </cell>
        </row>
        <row r="749">
          <cell r="A749" t="str">
            <v>508-1406-1402</v>
          </cell>
          <cell r="B749">
            <v>508</v>
          </cell>
          <cell r="C749">
            <v>1406</v>
          </cell>
          <cell r="D749">
            <v>1402</v>
          </cell>
          <cell r="E749">
            <v>15</v>
          </cell>
          <cell r="F749">
            <v>0.35299999999999998</v>
          </cell>
          <cell r="G749">
            <v>2</v>
          </cell>
          <cell r="H749">
            <v>48800</v>
          </cell>
          <cell r="I749">
            <v>110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299</v>
          </cell>
          <cell r="R749">
            <v>214</v>
          </cell>
          <cell r="S749">
            <v>5</v>
          </cell>
          <cell r="T749">
            <v>49</v>
          </cell>
          <cell r="U749">
            <v>1372</v>
          </cell>
          <cell r="V749">
            <v>1539</v>
          </cell>
          <cell r="W749">
            <v>538</v>
          </cell>
          <cell r="X749">
            <v>62</v>
          </cell>
          <cell r="Y749">
            <v>0</v>
          </cell>
          <cell r="Z749">
            <v>0</v>
          </cell>
          <cell r="AA749">
            <v>0</v>
          </cell>
          <cell r="AB749">
            <v>0</v>
          </cell>
          <cell r="AC749">
            <v>0</v>
          </cell>
          <cell r="AD749">
            <v>0</v>
          </cell>
          <cell r="AE749">
            <v>0</v>
          </cell>
          <cell r="AF749">
            <v>0</v>
          </cell>
          <cell r="AG749">
            <v>0.192</v>
          </cell>
          <cell r="AH749">
            <v>0.21199999999999999</v>
          </cell>
          <cell r="AI749">
            <v>0.223</v>
          </cell>
          <cell r="AJ749">
            <v>0.223</v>
          </cell>
          <cell r="AK749">
            <v>0.192</v>
          </cell>
          <cell r="AL749">
            <v>0.223</v>
          </cell>
          <cell r="AM749">
            <v>0.223</v>
          </cell>
          <cell r="AN749">
            <v>0.23499999999999999</v>
          </cell>
          <cell r="AO749">
            <v>0.23499999999999999</v>
          </cell>
          <cell r="AP749">
            <v>0.192</v>
          </cell>
          <cell r="AQ749">
            <v>0.223</v>
          </cell>
          <cell r="AR749">
            <v>0.21199999999999999</v>
          </cell>
          <cell r="AS749">
            <v>0.23499999999999999</v>
          </cell>
          <cell r="AT749">
            <v>0.192</v>
          </cell>
          <cell r="AU749">
            <v>0.21199999999999999</v>
          </cell>
          <cell r="AV749">
            <v>0.223</v>
          </cell>
          <cell r="AW749">
            <v>0.23499999999999999</v>
          </cell>
          <cell r="AX749">
            <v>1670.7</v>
          </cell>
          <cell r="AY749">
            <v>1752.9</v>
          </cell>
          <cell r="AZ749">
            <v>543.4</v>
          </cell>
          <cell r="BA749">
            <v>111.9</v>
          </cell>
          <cell r="BB749">
            <v>4078</v>
          </cell>
          <cell r="BC749">
            <v>0</v>
          </cell>
          <cell r="BD749">
            <v>299</v>
          </cell>
          <cell r="BE749">
            <v>1372</v>
          </cell>
          <cell r="BF749">
            <v>1671</v>
          </cell>
          <cell r="BG749">
            <v>214</v>
          </cell>
          <cell r="BH749">
            <v>1539</v>
          </cell>
          <cell r="BI749">
            <v>1753</v>
          </cell>
          <cell r="BJ749">
            <v>5</v>
          </cell>
          <cell r="BK749">
            <v>538</v>
          </cell>
          <cell r="BL749">
            <v>543</v>
          </cell>
          <cell r="BM749">
            <v>49</v>
          </cell>
          <cell r="BN749">
            <v>62</v>
          </cell>
          <cell r="BO749">
            <v>111</v>
          </cell>
          <cell r="BP749">
            <v>567</v>
          </cell>
          <cell r="BQ749">
            <v>3511</v>
          </cell>
          <cell r="BR749">
            <v>4078</v>
          </cell>
          <cell r="BS749">
            <v>0</v>
          </cell>
        </row>
        <row r="750">
          <cell r="A750" t="str">
            <v>509-1405-1406</v>
          </cell>
          <cell r="B750">
            <v>509</v>
          </cell>
          <cell r="C750">
            <v>1405</v>
          </cell>
          <cell r="D750">
            <v>1406</v>
          </cell>
          <cell r="E750">
            <v>0</v>
          </cell>
          <cell r="F750">
            <v>0.39400000000000002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  <cell r="S750">
            <v>0</v>
          </cell>
          <cell r="T750">
            <v>0</v>
          </cell>
          <cell r="U750">
            <v>0</v>
          </cell>
          <cell r="V750">
            <v>0</v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B750">
            <v>0</v>
          </cell>
          <cell r="AC750">
            <v>0</v>
          </cell>
          <cell r="AD750">
            <v>0</v>
          </cell>
          <cell r="AE750">
            <v>0</v>
          </cell>
          <cell r="AF750">
            <v>0</v>
          </cell>
          <cell r="AG750">
            <v>6000000</v>
          </cell>
          <cell r="AH750">
            <v>6000000</v>
          </cell>
          <cell r="AI750">
            <v>6000000</v>
          </cell>
          <cell r="AJ750">
            <v>6000000</v>
          </cell>
          <cell r="AK750">
            <v>6000000</v>
          </cell>
          <cell r="AL750">
            <v>6000000</v>
          </cell>
          <cell r="AM750">
            <v>6000000</v>
          </cell>
          <cell r="AN750">
            <v>6000000</v>
          </cell>
          <cell r="AO750">
            <v>6000000</v>
          </cell>
          <cell r="AP750">
            <v>6000000</v>
          </cell>
          <cell r="AQ750">
            <v>6000000</v>
          </cell>
          <cell r="AR750">
            <v>6000000</v>
          </cell>
          <cell r="AS750">
            <v>6000000</v>
          </cell>
          <cell r="AT750">
            <v>6000000</v>
          </cell>
          <cell r="AU750">
            <v>6000000</v>
          </cell>
          <cell r="AV750">
            <v>6000000</v>
          </cell>
          <cell r="AW750">
            <v>6000000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0</v>
          </cell>
          <cell r="BM750">
            <v>0</v>
          </cell>
          <cell r="BN750">
            <v>0</v>
          </cell>
          <cell r="BO750">
            <v>0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</row>
        <row r="751">
          <cell r="A751" t="str">
            <v>509-1406-1405</v>
          </cell>
          <cell r="B751">
            <v>509</v>
          </cell>
          <cell r="C751">
            <v>1406</v>
          </cell>
          <cell r="D751">
            <v>1405</v>
          </cell>
          <cell r="E751">
            <v>15</v>
          </cell>
          <cell r="F751">
            <v>0.39400000000000002</v>
          </cell>
          <cell r="G751">
            <v>2</v>
          </cell>
          <cell r="H751">
            <v>48800</v>
          </cell>
          <cell r="I751">
            <v>110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Q751">
            <v>272</v>
          </cell>
          <cell r="R751">
            <v>175</v>
          </cell>
          <cell r="S751">
            <v>2</v>
          </cell>
          <cell r="T751">
            <v>27</v>
          </cell>
          <cell r="U751">
            <v>1505</v>
          </cell>
          <cell r="V751">
            <v>1641</v>
          </cell>
          <cell r="W751">
            <v>544</v>
          </cell>
          <cell r="X751">
            <v>88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  <cell r="AD751">
            <v>0</v>
          </cell>
          <cell r="AE751">
            <v>0</v>
          </cell>
          <cell r="AF751">
            <v>0</v>
          </cell>
          <cell r="AG751">
            <v>0.215</v>
          </cell>
          <cell r="AH751">
            <v>0.23599999999999999</v>
          </cell>
          <cell r="AI751">
            <v>0.249</v>
          </cell>
          <cell r="AJ751">
            <v>0.249</v>
          </cell>
          <cell r="AK751">
            <v>0.215</v>
          </cell>
          <cell r="AL751">
            <v>0.249</v>
          </cell>
          <cell r="AM751">
            <v>0.249</v>
          </cell>
          <cell r="AN751">
            <v>0.26200000000000001</v>
          </cell>
          <cell r="AO751">
            <v>0.26200000000000001</v>
          </cell>
          <cell r="AP751">
            <v>0.215</v>
          </cell>
          <cell r="AQ751">
            <v>0.249</v>
          </cell>
          <cell r="AR751">
            <v>0.23599999999999999</v>
          </cell>
          <cell r="AS751">
            <v>0.26200000000000001</v>
          </cell>
          <cell r="AT751">
            <v>0.215</v>
          </cell>
          <cell r="AU751">
            <v>0.23599999999999999</v>
          </cell>
          <cell r="AV751">
            <v>0.249</v>
          </cell>
          <cell r="AW751">
            <v>0.26200000000000001</v>
          </cell>
          <cell r="AX751">
            <v>1777</v>
          </cell>
          <cell r="AY751">
            <v>1816.3</v>
          </cell>
          <cell r="AZ751">
            <v>546.5</v>
          </cell>
          <cell r="BA751">
            <v>115.5</v>
          </cell>
          <cell r="BB751">
            <v>4254</v>
          </cell>
          <cell r="BC751">
            <v>0</v>
          </cell>
          <cell r="BD751">
            <v>272</v>
          </cell>
          <cell r="BE751">
            <v>1505</v>
          </cell>
          <cell r="BF751">
            <v>1777</v>
          </cell>
          <cell r="BG751">
            <v>175</v>
          </cell>
          <cell r="BH751">
            <v>1641</v>
          </cell>
          <cell r="BI751">
            <v>1816</v>
          </cell>
          <cell r="BJ751">
            <v>2</v>
          </cell>
          <cell r="BK751">
            <v>544</v>
          </cell>
          <cell r="BL751">
            <v>546</v>
          </cell>
          <cell r="BM751">
            <v>27</v>
          </cell>
          <cell r="BN751">
            <v>88</v>
          </cell>
          <cell r="BO751">
            <v>115</v>
          </cell>
          <cell r="BP751">
            <v>476</v>
          </cell>
          <cell r="BQ751">
            <v>3778</v>
          </cell>
          <cell r="BR751">
            <v>4254</v>
          </cell>
          <cell r="BS751">
            <v>0</v>
          </cell>
        </row>
        <row r="752">
          <cell r="A752" t="str">
            <v>510-1401-1405</v>
          </cell>
          <cell r="B752">
            <v>510</v>
          </cell>
          <cell r="C752">
            <v>1401</v>
          </cell>
          <cell r="D752">
            <v>1405</v>
          </cell>
          <cell r="E752">
            <v>0</v>
          </cell>
          <cell r="F752">
            <v>0.3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  <cell r="V752">
            <v>0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B752">
            <v>0</v>
          </cell>
          <cell r="AC752">
            <v>0</v>
          </cell>
          <cell r="AD752">
            <v>0</v>
          </cell>
          <cell r="AE752">
            <v>0</v>
          </cell>
          <cell r="AF752">
            <v>0</v>
          </cell>
          <cell r="AG752">
            <v>6000000</v>
          </cell>
          <cell r="AH752">
            <v>6000000</v>
          </cell>
          <cell r="AI752">
            <v>6000000</v>
          </cell>
          <cell r="AJ752">
            <v>6000000</v>
          </cell>
          <cell r="AK752">
            <v>6000000</v>
          </cell>
          <cell r="AL752">
            <v>6000000</v>
          </cell>
          <cell r="AM752">
            <v>6000000</v>
          </cell>
          <cell r="AN752">
            <v>6000000</v>
          </cell>
          <cell r="AO752">
            <v>6000000</v>
          </cell>
          <cell r="AP752">
            <v>6000000</v>
          </cell>
          <cell r="AQ752">
            <v>6000000</v>
          </cell>
          <cell r="AR752">
            <v>6000000</v>
          </cell>
          <cell r="AS752">
            <v>6000000</v>
          </cell>
          <cell r="AT752">
            <v>6000000</v>
          </cell>
          <cell r="AU752">
            <v>6000000</v>
          </cell>
          <cell r="AV752">
            <v>6000000</v>
          </cell>
          <cell r="AW752">
            <v>6000000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0</v>
          </cell>
          <cell r="BM752">
            <v>0</v>
          </cell>
          <cell r="BN752">
            <v>0</v>
          </cell>
          <cell r="BO752">
            <v>0</v>
          </cell>
          <cell r="BP752">
            <v>0</v>
          </cell>
          <cell r="BQ752">
            <v>0</v>
          </cell>
          <cell r="BR752">
            <v>0</v>
          </cell>
          <cell r="BS752">
            <v>0</v>
          </cell>
        </row>
        <row r="753">
          <cell r="A753" t="str">
            <v>510-1405-1401</v>
          </cell>
          <cell r="B753">
            <v>510</v>
          </cell>
          <cell r="C753">
            <v>1405</v>
          </cell>
          <cell r="D753">
            <v>1401</v>
          </cell>
          <cell r="E753">
            <v>15</v>
          </cell>
          <cell r="F753">
            <v>0.3</v>
          </cell>
          <cell r="G753">
            <v>2</v>
          </cell>
          <cell r="H753">
            <v>48800</v>
          </cell>
          <cell r="I753">
            <v>110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272</v>
          </cell>
          <cell r="R753">
            <v>175</v>
          </cell>
          <cell r="S753">
            <v>2</v>
          </cell>
          <cell r="T753">
            <v>27</v>
          </cell>
          <cell r="U753">
            <v>1505</v>
          </cell>
          <cell r="V753">
            <v>1641</v>
          </cell>
          <cell r="W753">
            <v>544</v>
          </cell>
          <cell r="X753">
            <v>88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0</v>
          </cell>
          <cell r="AD753">
            <v>0</v>
          </cell>
          <cell r="AE753">
            <v>0</v>
          </cell>
          <cell r="AF753">
            <v>0</v>
          </cell>
          <cell r="AG753">
            <v>0.16300000000000001</v>
          </cell>
          <cell r="AH753">
            <v>0.18</v>
          </cell>
          <cell r="AI753">
            <v>0.189</v>
          </cell>
          <cell r="AJ753">
            <v>0.189</v>
          </cell>
          <cell r="AK753">
            <v>0.16300000000000001</v>
          </cell>
          <cell r="AL753">
            <v>0.189</v>
          </cell>
          <cell r="AM753">
            <v>0.189</v>
          </cell>
          <cell r="AN753">
            <v>0.2</v>
          </cell>
          <cell r="AO753">
            <v>0.2</v>
          </cell>
          <cell r="AP753">
            <v>0.16300000000000001</v>
          </cell>
          <cell r="AQ753">
            <v>0.189</v>
          </cell>
          <cell r="AR753">
            <v>0.18</v>
          </cell>
          <cell r="AS753">
            <v>0.2</v>
          </cell>
          <cell r="AT753">
            <v>0.16300000000000001</v>
          </cell>
          <cell r="AU753">
            <v>0.18</v>
          </cell>
          <cell r="AV753">
            <v>0.189</v>
          </cell>
          <cell r="AW753">
            <v>0.2</v>
          </cell>
          <cell r="AX753">
            <v>1776.8</v>
          </cell>
          <cell r="AY753">
            <v>1816</v>
          </cell>
          <cell r="AZ753">
            <v>546.5</v>
          </cell>
          <cell r="BA753">
            <v>115.5</v>
          </cell>
          <cell r="BB753">
            <v>4254</v>
          </cell>
          <cell r="BC753">
            <v>0</v>
          </cell>
          <cell r="BD753">
            <v>272</v>
          </cell>
          <cell r="BE753">
            <v>1505</v>
          </cell>
          <cell r="BF753">
            <v>1777</v>
          </cell>
          <cell r="BG753">
            <v>175</v>
          </cell>
          <cell r="BH753">
            <v>1641</v>
          </cell>
          <cell r="BI753">
            <v>1816</v>
          </cell>
          <cell r="BJ753">
            <v>2</v>
          </cell>
          <cell r="BK753">
            <v>544</v>
          </cell>
          <cell r="BL753">
            <v>546</v>
          </cell>
          <cell r="BM753">
            <v>27</v>
          </cell>
          <cell r="BN753">
            <v>88</v>
          </cell>
          <cell r="BO753">
            <v>115</v>
          </cell>
          <cell r="BP753">
            <v>476</v>
          </cell>
          <cell r="BQ753">
            <v>3778</v>
          </cell>
          <cell r="BR753">
            <v>4254</v>
          </cell>
          <cell r="BS753">
            <v>0</v>
          </cell>
        </row>
        <row r="754">
          <cell r="A754" t="str">
            <v>511-1401-1407</v>
          </cell>
          <cell r="B754">
            <v>511</v>
          </cell>
          <cell r="C754">
            <v>1401</v>
          </cell>
          <cell r="D754">
            <v>1407</v>
          </cell>
          <cell r="E754">
            <v>15</v>
          </cell>
          <cell r="F754">
            <v>0.52700000000000002</v>
          </cell>
          <cell r="G754">
            <v>2</v>
          </cell>
          <cell r="H754">
            <v>48800</v>
          </cell>
          <cell r="I754">
            <v>110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299</v>
          </cell>
          <cell r="R754">
            <v>214</v>
          </cell>
          <cell r="S754">
            <v>5</v>
          </cell>
          <cell r="T754">
            <v>49</v>
          </cell>
          <cell r="U754">
            <v>1372</v>
          </cell>
          <cell r="V754">
            <v>1539</v>
          </cell>
          <cell r="W754">
            <v>538</v>
          </cell>
          <cell r="X754">
            <v>62</v>
          </cell>
          <cell r="Y754">
            <v>1274</v>
          </cell>
          <cell r="Z754">
            <v>162</v>
          </cell>
          <cell r="AA754">
            <v>329</v>
          </cell>
          <cell r="AB754">
            <v>291</v>
          </cell>
          <cell r="AC754">
            <v>45</v>
          </cell>
          <cell r="AD754">
            <v>61</v>
          </cell>
          <cell r="AE754">
            <v>51</v>
          </cell>
          <cell r="AF754">
            <v>8</v>
          </cell>
          <cell r="AG754">
            <v>0.28799999999999998</v>
          </cell>
          <cell r="AH754">
            <v>0.316</v>
          </cell>
          <cell r="AI754">
            <v>0.33300000000000002</v>
          </cell>
          <cell r="AJ754">
            <v>0.33300000000000002</v>
          </cell>
          <cell r="AK754">
            <v>0.28799999999999998</v>
          </cell>
          <cell r="AL754">
            <v>0.33300000000000002</v>
          </cell>
          <cell r="AM754">
            <v>0.33300000000000002</v>
          </cell>
          <cell r="AN754">
            <v>0.35099999999999998</v>
          </cell>
          <cell r="AO754">
            <v>0.35099999999999998</v>
          </cell>
          <cell r="AP754">
            <v>0.28799999999999998</v>
          </cell>
          <cell r="AQ754">
            <v>0.33300000000000002</v>
          </cell>
          <cell r="AR754">
            <v>0.316</v>
          </cell>
          <cell r="AS754">
            <v>0.35099999999999998</v>
          </cell>
          <cell r="AT754">
            <v>0.28799999999999998</v>
          </cell>
          <cell r="AU754">
            <v>0.316</v>
          </cell>
          <cell r="AV754">
            <v>0.33300000000000002</v>
          </cell>
          <cell r="AW754">
            <v>0.35099999999999998</v>
          </cell>
          <cell r="AX754">
            <v>2989.8</v>
          </cell>
          <cell r="AY754">
            <v>1976.4</v>
          </cell>
          <cell r="AZ754">
            <v>923.2</v>
          </cell>
          <cell r="BA754">
            <v>410.9</v>
          </cell>
          <cell r="BB754">
            <v>6299</v>
          </cell>
          <cell r="BC754">
            <v>0</v>
          </cell>
          <cell r="BD754">
            <v>1573</v>
          </cell>
          <cell r="BE754">
            <v>1417</v>
          </cell>
          <cell r="BF754">
            <v>2990</v>
          </cell>
          <cell r="BG754">
            <v>376</v>
          </cell>
          <cell r="BH754">
            <v>1600</v>
          </cell>
          <cell r="BI754">
            <v>1976</v>
          </cell>
          <cell r="BJ754">
            <v>334</v>
          </cell>
          <cell r="BK754">
            <v>589</v>
          </cell>
          <cell r="BL754">
            <v>923</v>
          </cell>
          <cell r="BM754">
            <v>340</v>
          </cell>
          <cell r="BN754">
            <v>70</v>
          </cell>
          <cell r="BO754">
            <v>410</v>
          </cell>
          <cell r="BP754">
            <v>2623</v>
          </cell>
          <cell r="BQ754">
            <v>3676</v>
          </cell>
          <cell r="BR754">
            <v>6299</v>
          </cell>
          <cell r="BS754">
            <v>0</v>
          </cell>
        </row>
        <row r="755">
          <cell r="A755" t="str">
            <v>511-1407-1401</v>
          </cell>
          <cell r="B755">
            <v>511</v>
          </cell>
          <cell r="C755">
            <v>1407</v>
          </cell>
          <cell r="D755">
            <v>1401</v>
          </cell>
          <cell r="E755">
            <v>0</v>
          </cell>
          <cell r="F755">
            <v>0.52700000000000002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  <cell r="AE755">
            <v>0</v>
          </cell>
          <cell r="AF755">
            <v>0</v>
          </cell>
          <cell r="AG755">
            <v>6000000</v>
          </cell>
          <cell r="AH755">
            <v>6000000</v>
          </cell>
          <cell r="AI755">
            <v>6000000</v>
          </cell>
          <cell r="AJ755">
            <v>6000000</v>
          </cell>
          <cell r="AK755">
            <v>6000000</v>
          </cell>
          <cell r="AL755">
            <v>6000000</v>
          </cell>
          <cell r="AM755">
            <v>6000000</v>
          </cell>
          <cell r="AN755">
            <v>6000000</v>
          </cell>
          <cell r="AO755">
            <v>6000000</v>
          </cell>
          <cell r="AP755">
            <v>6000000</v>
          </cell>
          <cell r="AQ755">
            <v>6000000</v>
          </cell>
          <cell r="AR755">
            <v>6000000</v>
          </cell>
          <cell r="AS755">
            <v>6000000</v>
          </cell>
          <cell r="AT755">
            <v>6000000</v>
          </cell>
          <cell r="AU755">
            <v>6000000</v>
          </cell>
          <cell r="AV755">
            <v>6000000</v>
          </cell>
          <cell r="AW755">
            <v>6000000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</row>
        <row r="756">
          <cell r="A756" t="str">
            <v>512-1406-1407</v>
          </cell>
          <cell r="B756">
            <v>512</v>
          </cell>
          <cell r="C756">
            <v>1406</v>
          </cell>
          <cell r="D756">
            <v>1407</v>
          </cell>
          <cell r="E756">
            <v>0</v>
          </cell>
          <cell r="F756">
            <v>0.19400000000000001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  <cell r="V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B756">
            <v>0</v>
          </cell>
          <cell r="AC756">
            <v>0</v>
          </cell>
          <cell r="AD756">
            <v>0</v>
          </cell>
          <cell r="AE756">
            <v>0</v>
          </cell>
          <cell r="AF756">
            <v>0</v>
          </cell>
          <cell r="AG756">
            <v>6000000</v>
          </cell>
          <cell r="AH756">
            <v>6000000</v>
          </cell>
          <cell r="AI756">
            <v>6000000</v>
          </cell>
          <cell r="AJ756">
            <v>6000000</v>
          </cell>
          <cell r="AK756">
            <v>6000000</v>
          </cell>
          <cell r="AL756">
            <v>6000000</v>
          </cell>
          <cell r="AM756">
            <v>6000000</v>
          </cell>
          <cell r="AN756">
            <v>6000000</v>
          </cell>
          <cell r="AO756">
            <v>6000000</v>
          </cell>
          <cell r="AP756">
            <v>6000000</v>
          </cell>
          <cell r="AQ756">
            <v>6000000</v>
          </cell>
          <cell r="AR756">
            <v>6000000</v>
          </cell>
          <cell r="AS756">
            <v>6000000</v>
          </cell>
          <cell r="AT756">
            <v>6000000</v>
          </cell>
          <cell r="AU756">
            <v>6000000</v>
          </cell>
          <cell r="AV756">
            <v>6000000</v>
          </cell>
          <cell r="AW756">
            <v>6000000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</row>
        <row r="757">
          <cell r="A757" t="str">
            <v>512-1407-1406</v>
          </cell>
          <cell r="B757">
            <v>512</v>
          </cell>
          <cell r="C757">
            <v>1407</v>
          </cell>
          <cell r="D757">
            <v>1406</v>
          </cell>
          <cell r="E757">
            <v>15</v>
          </cell>
          <cell r="F757">
            <v>0.19400000000000001</v>
          </cell>
          <cell r="G757">
            <v>2</v>
          </cell>
          <cell r="H757">
            <v>48800</v>
          </cell>
          <cell r="I757">
            <v>110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299</v>
          </cell>
          <cell r="R757">
            <v>214</v>
          </cell>
          <cell r="S757">
            <v>5</v>
          </cell>
          <cell r="T757">
            <v>49</v>
          </cell>
          <cell r="U757">
            <v>1372</v>
          </cell>
          <cell r="V757">
            <v>1539</v>
          </cell>
          <cell r="W757">
            <v>538</v>
          </cell>
          <cell r="X757">
            <v>62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  <cell r="AC757">
            <v>0</v>
          </cell>
          <cell r="AD757">
            <v>0</v>
          </cell>
          <cell r="AE757">
            <v>0</v>
          </cell>
          <cell r="AF757">
            <v>0</v>
          </cell>
          <cell r="AG757">
            <v>0.106</v>
          </cell>
          <cell r="AH757">
            <v>0.11600000000000001</v>
          </cell>
          <cell r="AI757">
            <v>0.122</v>
          </cell>
          <cell r="AJ757">
            <v>0.122</v>
          </cell>
          <cell r="AK757">
            <v>0.106</v>
          </cell>
          <cell r="AL757">
            <v>0.122</v>
          </cell>
          <cell r="AM757">
            <v>0.122</v>
          </cell>
          <cell r="AN757">
            <v>0.129</v>
          </cell>
          <cell r="AO757">
            <v>0.129</v>
          </cell>
          <cell r="AP757">
            <v>0.106</v>
          </cell>
          <cell r="AQ757">
            <v>0.122</v>
          </cell>
          <cell r="AR757">
            <v>0.11600000000000001</v>
          </cell>
          <cell r="AS757">
            <v>0.129</v>
          </cell>
          <cell r="AT757">
            <v>0.106</v>
          </cell>
          <cell r="AU757">
            <v>0.11600000000000001</v>
          </cell>
          <cell r="AV757">
            <v>0.122</v>
          </cell>
          <cell r="AW757">
            <v>0.129</v>
          </cell>
          <cell r="AX757">
            <v>1670.7</v>
          </cell>
          <cell r="AY757">
            <v>1752.9</v>
          </cell>
          <cell r="AZ757">
            <v>543.4</v>
          </cell>
          <cell r="BA757">
            <v>111.9</v>
          </cell>
          <cell r="BB757">
            <v>4078</v>
          </cell>
          <cell r="BC757">
            <v>0</v>
          </cell>
          <cell r="BD757">
            <v>299</v>
          </cell>
          <cell r="BE757">
            <v>1372</v>
          </cell>
          <cell r="BF757">
            <v>1671</v>
          </cell>
          <cell r="BG757">
            <v>214</v>
          </cell>
          <cell r="BH757">
            <v>1539</v>
          </cell>
          <cell r="BI757">
            <v>1753</v>
          </cell>
          <cell r="BJ757">
            <v>5</v>
          </cell>
          <cell r="BK757">
            <v>538</v>
          </cell>
          <cell r="BL757">
            <v>543</v>
          </cell>
          <cell r="BM757">
            <v>49</v>
          </cell>
          <cell r="BN757">
            <v>62</v>
          </cell>
          <cell r="BO757">
            <v>111</v>
          </cell>
          <cell r="BP757">
            <v>567</v>
          </cell>
          <cell r="BQ757">
            <v>3511</v>
          </cell>
          <cell r="BR757">
            <v>4078</v>
          </cell>
          <cell r="BS757">
            <v>0</v>
          </cell>
        </row>
        <row r="758">
          <cell r="A758" t="str">
            <v>513-1047-1404</v>
          </cell>
          <cell r="B758">
            <v>513</v>
          </cell>
          <cell r="C758">
            <v>1047</v>
          </cell>
          <cell r="D758">
            <v>1404</v>
          </cell>
          <cell r="E758">
            <v>6</v>
          </cell>
          <cell r="F758">
            <v>0.745</v>
          </cell>
          <cell r="G758">
            <v>2</v>
          </cell>
          <cell r="H758">
            <v>48800</v>
          </cell>
          <cell r="I758">
            <v>100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  <cell r="V758">
            <v>0</v>
          </cell>
          <cell r="W758">
            <v>0</v>
          </cell>
          <cell r="X758">
            <v>0</v>
          </cell>
          <cell r="Y758">
            <v>1433</v>
          </cell>
          <cell r="Z758">
            <v>170</v>
          </cell>
          <cell r="AA758">
            <v>324</v>
          </cell>
          <cell r="AB758">
            <v>325</v>
          </cell>
          <cell r="AC758">
            <v>66</v>
          </cell>
          <cell r="AD758">
            <v>62</v>
          </cell>
          <cell r="AE758">
            <v>45</v>
          </cell>
          <cell r="AF758">
            <v>13</v>
          </cell>
          <cell r="AG758">
            <v>0.745</v>
          </cell>
          <cell r="AH758">
            <v>0.45600000000000002</v>
          </cell>
          <cell r="AI758">
            <v>0.47</v>
          </cell>
          <cell r="AJ758">
            <v>0.47</v>
          </cell>
          <cell r="AK758">
            <v>0.45600000000000002</v>
          </cell>
          <cell r="AL758">
            <v>0.47</v>
          </cell>
          <cell r="AM758">
            <v>0.47</v>
          </cell>
          <cell r="AN758">
            <v>0.496</v>
          </cell>
          <cell r="AO758">
            <v>0.496</v>
          </cell>
          <cell r="AP758">
            <v>0.45600000000000002</v>
          </cell>
          <cell r="AQ758">
            <v>0.47</v>
          </cell>
          <cell r="AR758">
            <v>0.45600000000000002</v>
          </cell>
          <cell r="AS758">
            <v>0.496</v>
          </cell>
          <cell r="AT758">
            <v>0.45600000000000002</v>
          </cell>
          <cell r="AU758">
            <v>0.45600000000000002</v>
          </cell>
          <cell r="AV758">
            <v>0.47</v>
          </cell>
          <cell r="AW758">
            <v>0.496</v>
          </cell>
          <cell r="AX758">
            <v>1498.8</v>
          </cell>
          <cell r="AY758">
            <v>231.7</v>
          </cell>
          <cell r="AZ758">
            <v>369.8</v>
          </cell>
          <cell r="BA758">
            <v>337.5</v>
          </cell>
          <cell r="BB758">
            <v>2438</v>
          </cell>
          <cell r="BC758">
            <v>0</v>
          </cell>
          <cell r="BD758">
            <v>1433</v>
          </cell>
          <cell r="BE758">
            <v>66</v>
          </cell>
          <cell r="BF758">
            <v>1499</v>
          </cell>
          <cell r="BG758">
            <v>170</v>
          </cell>
          <cell r="BH758">
            <v>62</v>
          </cell>
          <cell r="BI758">
            <v>232</v>
          </cell>
          <cell r="BJ758">
            <v>324</v>
          </cell>
          <cell r="BK758">
            <v>45</v>
          </cell>
          <cell r="BL758">
            <v>369</v>
          </cell>
          <cell r="BM758">
            <v>325</v>
          </cell>
          <cell r="BN758">
            <v>13</v>
          </cell>
          <cell r="BO758">
            <v>338</v>
          </cell>
          <cell r="BP758">
            <v>2252</v>
          </cell>
          <cell r="BQ758">
            <v>186</v>
          </cell>
          <cell r="BR758">
            <v>2438</v>
          </cell>
          <cell r="BS758">
            <v>0</v>
          </cell>
        </row>
        <row r="759">
          <cell r="A759" t="str">
            <v>513-1404-1047</v>
          </cell>
          <cell r="B759">
            <v>513</v>
          </cell>
          <cell r="C759">
            <v>1404</v>
          </cell>
          <cell r="D759">
            <v>1047</v>
          </cell>
          <cell r="E759">
            <v>5</v>
          </cell>
          <cell r="F759">
            <v>0.745</v>
          </cell>
          <cell r="G759">
            <v>1</v>
          </cell>
          <cell r="H759">
            <v>600</v>
          </cell>
          <cell r="I759">
            <v>40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R759">
            <v>0</v>
          </cell>
          <cell r="S759">
            <v>0</v>
          </cell>
          <cell r="T759">
            <v>0</v>
          </cell>
          <cell r="U759">
            <v>0</v>
          </cell>
          <cell r="V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B759">
            <v>0</v>
          </cell>
          <cell r="AC759">
            <v>0</v>
          </cell>
          <cell r="AD759">
            <v>0</v>
          </cell>
          <cell r="AE759">
            <v>0</v>
          </cell>
          <cell r="AF759">
            <v>0</v>
          </cell>
          <cell r="AG759">
            <v>1.117</v>
          </cell>
          <cell r="AH759">
            <v>1.117</v>
          </cell>
          <cell r="AI759">
            <v>1.117</v>
          </cell>
          <cell r="AJ759">
            <v>1.117</v>
          </cell>
          <cell r="AK759">
            <v>1.117</v>
          </cell>
          <cell r="AL759">
            <v>1.117</v>
          </cell>
          <cell r="AM759">
            <v>1.117</v>
          </cell>
          <cell r="AN759">
            <v>1.117</v>
          </cell>
          <cell r="AO759">
            <v>1.117</v>
          </cell>
          <cell r="AP759">
            <v>1.117</v>
          </cell>
          <cell r="AQ759">
            <v>1.117</v>
          </cell>
          <cell r="AR759">
            <v>1.117</v>
          </cell>
          <cell r="AS759">
            <v>1.117</v>
          </cell>
          <cell r="AT759">
            <v>1.117</v>
          </cell>
          <cell r="AU759">
            <v>1.117</v>
          </cell>
          <cell r="AV759">
            <v>1.117</v>
          </cell>
          <cell r="AW759">
            <v>1.117</v>
          </cell>
          <cell r="AX759">
            <v>0.2</v>
          </cell>
          <cell r="AY759">
            <v>0.3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0</v>
          </cell>
          <cell r="BM759">
            <v>0</v>
          </cell>
          <cell r="BN759">
            <v>0</v>
          </cell>
          <cell r="BO759">
            <v>0</v>
          </cell>
          <cell r="BP759">
            <v>0</v>
          </cell>
          <cell r="BQ759">
            <v>0</v>
          </cell>
          <cell r="BR759">
            <v>0</v>
          </cell>
          <cell r="BS759">
            <v>0</v>
          </cell>
        </row>
        <row r="760">
          <cell r="A760" t="str">
            <v>514-1047-1402</v>
          </cell>
          <cell r="B760">
            <v>514</v>
          </cell>
          <cell r="C760">
            <v>1047</v>
          </cell>
          <cell r="D760">
            <v>1402</v>
          </cell>
          <cell r="E760">
            <v>6</v>
          </cell>
          <cell r="F760">
            <v>0.27800000000000002</v>
          </cell>
          <cell r="G760">
            <v>1</v>
          </cell>
          <cell r="H760">
            <v>10800</v>
          </cell>
          <cell r="I760">
            <v>50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  <cell r="U760">
            <v>0</v>
          </cell>
          <cell r="V760">
            <v>0</v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0</v>
          </cell>
          <cell r="AB760">
            <v>0</v>
          </cell>
          <cell r="AC760">
            <v>1</v>
          </cell>
          <cell r="AD760">
            <v>0</v>
          </cell>
          <cell r="AE760">
            <v>1</v>
          </cell>
          <cell r="AF760">
            <v>0</v>
          </cell>
          <cell r="AG760">
            <v>0.33400000000000002</v>
          </cell>
          <cell r="AH760">
            <v>0.33400000000000002</v>
          </cell>
          <cell r="AI760">
            <v>0.33400000000000002</v>
          </cell>
          <cell r="AJ760">
            <v>0.33400000000000002</v>
          </cell>
          <cell r="AK760">
            <v>0.33400000000000002</v>
          </cell>
          <cell r="AL760">
            <v>0.33400000000000002</v>
          </cell>
          <cell r="AM760">
            <v>0.33400000000000002</v>
          </cell>
          <cell r="AN760">
            <v>0.33400000000000002</v>
          </cell>
          <cell r="AO760">
            <v>0.33400000000000002</v>
          </cell>
          <cell r="AP760">
            <v>0.33400000000000002</v>
          </cell>
          <cell r="AQ760">
            <v>0.33400000000000002</v>
          </cell>
          <cell r="AR760">
            <v>0.33400000000000002</v>
          </cell>
          <cell r="AS760">
            <v>0.33400000000000002</v>
          </cell>
          <cell r="AT760">
            <v>0.33400000000000002</v>
          </cell>
          <cell r="AU760">
            <v>0.33400000000000002</v>
          </cell>
          <cell r="AV760">
            <v>0.33400000000000002</v>
          </cell>
          <cell r="AW760">
            <v>0.33400000000000002</v>
          </cell>
          <cell r="AX760">
            <v>1.1000000000000001</v>
          </cell>
          <cell r="AY760">
            <v>0.5</v>
          </cell>
          <cell r="AZ760">
            <v>0.7</v>
          </cell>
          <cell r="BA760">
            <v>0</v>
          </cell>
          <cell r="BB760">
            <v>2</v>
          </cell>
          <cell r="BC760">
            <v>0</v>
          </cell>
          <cell r="BD760">
            <v>0</v>
          </cell>
          <cell r="BE760">
            <v>1</v>
          </cell>
          <cell r="BF760">
            <v>1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1</v>
          </cell>
          <cell r="BL760">
            <v>1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2</v>
          </cell>
          <cell r="BR760">
            <v>2</v>
          </cell>
          <cell r="BS760">
            <v>0</v>
          </cell>
        </row>
        <row r="761">
          <cell r="A761" t="str">
            <v>514-1402-1047</v>
          </cell>
          <cell r="B761">
            <v>514</v>
          </cell>
          <cell r="C761">
            <v>1402</v>
          </cell>
          <cell r="D761">
            <v>1047</v>
          </cell>
          <cell r="E761">
            <v>0</v>
          </cell>
          <cell r="F761">
            <v>0.27800000000000002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  <cell r="V761">
            <v>0</v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0</v>
          </cell>
          <cell r="AB761">
            <v>0</v>
          </cell>
          <cell r="AC761">
            <v>0</v>
          </cell>
          <cell r="AD761">
            <v>0</v>
          </cell>
          <cell r="AE761">
            <v>0</v>
          </cell>
          <cell r="AF761">
            <v>0</v>
          </cell>
          <cell r="AG761">
            <v>6000000</v>
          </cell>
          <cell r="AH761">
            <v>6000000</v>
          </cell>
          <cell r="AI761">
            <v>6000000</v>
          </cell>
          <cell r="AJ761">
            <v>6000000</v>
          </cell>
          <cell r="AK761">
            <v>6000000</v>
          </cell>
          <cell r="AL761">
            <v>6000000</v>
          </cell>
          <cell r="AM761">
            <v>6000000</v>
          </cell>
          <cell r="AN761">
            <v>6000000</v>
          </cell>
          <cell r="AO761">
            <v>6000000</v>
          </cell>
          <cell r="AP761">
            <v>6000000</v>
          </cell>
          <cell r="AQ761">
            <v>6000000</v>
          </cell>
          <cell r="AR761">
            <v>6000000</v>
          </cell>
          <cell r="AS761">
            <v>6000000</v>
          </cell>
          <cell r="AT761">
            <v>6000000</v>
          </cell>
          <cell r="AU761">
            <v>6000000</v>
          </cell>
          <cell r="AV761">
            <v>6000000</v>
          </cell>
          <cell r="AW761">
            <v>6000000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</row>
        <row r="762">
          <cell r="A762" t="str">
            <v>515-1401-1404</v>
          </cell>
          <cell r="B762">
            <v>515</v>
          </cell>
          <cell r="C762">
            <v>1401</v>
          </cell>
          <cell r="D762">
            <v>1404</v>
          </cell>
          <cell r="E762">
            <v>0</v>
          </cell>
          <cell r="F762">
            <v>0.313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  <cell r="R762">
            <v>0</v>
          </cell>
          <cell r="S762">
            <v>0</v>
          </cell>
          <cell r="T762">
            <v>0</v>
          </cell>
          <cell r="U762">
            <v>0</v>
          </cell>
          <cell r="V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  <cell r="AB762">
            <v>0</v>
          </cell>
          <cell r="AC762">
            <v>0</v>
          </cell>
          <cell r="AD762">
            <v>0</v>
          </cell>
          <cell r="AE762">
            <v>0</v>
          </cell>
          <cell r="AF762">
            <v>0</v>
          </cell>
          <cell r="AG762">
            <v>6000000</v>
          </cell>
          <cell r="AH762">
            <v>6000000</v>
          </cell>
          <cell r="AI762">
            <v>6000000</v>
          </cell>
          <cell r="AJ762">
            <v>6000000</v>
          </cell>
          <cell r="AK762">
            <v>6000000</v>
          </cell>
          <cell r="AL762">
            <v>6000000</v>
          </cell>
          <cell r="AM762">
            <v>6000000</v>
          </cell>
          <cell r="AN762">
            <v>6000000</v>
          </cell>
          <cell r="AO762">
            <v>6000000</v>
          </cell>
          <cell r="AP762">
            <v>6000000</v>
          </cell>
          <cell r="AQ762">
            <v>6000000</v>
          </cell>
          <cell r="AR762">
            <v>6000000</v>
          </cell>
          <cell r="AS762">
            <v>6000000</v>
          </cell>
          <cell r="AT762">
            <v>6000000</v>
          </cell>
          <cell r="AU762">
            <v>6000000</v>
          </cell>
          <cell r="AV762">
            <v>6000000</v>
          </cell>
          <cell r="AW762">
            <v>6000000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</row>
        <row r="763">
          <cell r="A763" t="str">
            <v>515-1404-1401</v>
          </cell>
          <cell r="B763">
            <v>515</v>
          </cell>
          <cell r="C763">
            <v>1404</v>
          </cell>
          <cell r="D763">
            <v>1401</v>
          </cell>
          <cell r="E763">
            <v>6</v>
          </cell>
          <cell r="F763">
            <v>0.313</v>
          </cell>
          <cell r="G763">
            <v>2</v>
          </cell>
          <cell r="H763">
            <v>48800</v>
          </cell>
          <cell r="I763">
            <v>100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  <cell r="V763">
            <v>0</v>
          </cell>
          <cell r="W763">
            <v>0</v>
          </cell>
          <cell r="X763">
            <v>0</v>
          </cell>
          <cell r="Y763">
            <v>1433</v>
          </cell>
          <cell r="Z763">
            <v>170</v>
          </cell>
          <cell r="AA763">
            <v>324</v>
          </cell>
          <cell r="AB763">
            <v>325</v>
          </cell>
          <cell r="AC763">
            <v>66</v>
          </cell>
          <cell r="AD763">
            <v>62</v>
          </cell>
          <cell r="AE763">
            <v>45</v>
          </cell>
          <cell r="AF763">
            <v>13</v>
          </cell>
          <cell r="AG763">
            <v>0.313</v>
          </cell>
          <cell r="AH763">
            <v>0.191</v>
          </cell>
          <cell r="AI763">
            <v>0.19700000000000001</v>
          </cell>
          <cell r="AJ763">
            <v>0.19700000000000001</v>
          </cell>
          <cell r="AK763">
            <v>0.191</v>
          </cell>
          <cell r="AL763">
            <v>0.19700000000000001</v>
          </cell>
          <cell r="AM763">
            <v>0.19700000000000001</v>
          </cell>
          <cell r="AN763">
            <v>0.20799999999999999</v>
          </cell>
          <cell r="AO763">
            <v>0.20799999999999999</v>
          </cell>
          <cell r="AP763">
            <v>0.191</v>
          </cell>
          <cell r="AQ763">
            <v>0.19700000000000001</v>
          </cell>
          <cell r="AR763">
            <v>0.191</v>
          </cell>
          <cell r="AS763">
            <v>0.20799999999999999</v>
          </cell>
          <cell r="AT763">
            <v>0.191</v>
          </cell>
          <cell r="AU763">
            <v>0.191</v>
          </cell>
          <cell r="AV763">
            <v>0.19700000000000001</v>
          </cell>
          <cell r="AW763">
            <v>0.20799999999999999</v>
          </cell>
          <cell r="AX763">
            <v>1498.8</v>
          </cell>
          <cell r="AY763">
            <v>231.7</v>
          </cell>
          <cell r="AZ763">
            <v>369.8</v>
          </cell>
          <cell r="BA763">
            <v>337.5</v>
          </cell>
          <cell r="BB763">
            <v>2438</v>
          </cell>
          <cell r="BC763">
            <v>0</v>
          </cell>
          <cell r="BD763">
            <v>1433</v>
          </cell>
          <cell r="BE763">
            <v>66</v>
          </cell>
          <cell r="BF763">
            <v>1499</v>
          </cell>
          <cell r="BG763">
            <v>170</v>
          </cell>
          <cell r="BH763">
            <v>62</v>
          </cell>
          <cell r="BI763">
            <v>232</v>
          </cell>
          <cell r="BJ763">
            <v>324</v>
          </cell>
          <cell r="BK763">
            <v>45</v>
          </cell>
          <cell r="BL763">
            <v>369</v>
          </cell>
          <cell r="BM763">
            <v>325</v>
          </cell>
          <cell r="BN763">
            <v>13</v>
          </cell>
          <cell r="BO763">
            <v>338</v>
          </cell>
          <cell r="BP763">
            <v>2252</v>
          </cell>
          <cell r="BQ763">
            <v>186</v>
          </cell>
          <cell r="BR763">
            <v>2438</v>
          </cell>
          <cell r="BS763">
            <v>0</v>
          </cell>
        </row>
        <row r="764">
          <cell r="A764" t="str">
            <v>516-1047-1407</v>
          </cell>
          <cell r="B764">
            <v>516</v>
          </cell>
          <cell r="C764">
            <v>1047</v>
          </cell>
          <cell r="D764">
            <v>1407</v>
          </cell>
          <cell r="E764">
            <v>0</v>
          </cell>
          <cell r="F764">
            <v>0.48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  <cell r="V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  <cell r="AB764">
            <v>0</v>
          </cell>
          <cell r="AC764">
            <v>0</v>
          </cell>
          <cell r="AD764">
            <v>0</v>
          </cell>
          <cell r="AE764">
            <v>0</v>
          </cell>
          <cell r="AF764">
            <v>0</v>
          </cell>
          <cell r="AG764">
            <v>6000000</v>
          </cell>
          <cell r="AH764">
            <v>6000000</v>
          </cell>
          <cell r="AI764">
            <v>6000000</v>
          </cell>
          <cell r="AJ764">
            <v>6000000</v>
          </cell>
          <cell r="AK764">
            <v>6000000</v>
          </cell>
          <cell r="AL764">
            <v>6000000</v>
          </cell>
          <cell r="AM764">
            <v>6000000</v>
          </cell>
          <cell r="AN764">
            <v>6000000</v>
          </cell>
          <cell r="AO764">
            <v>6000000</v>
          </cell>
          <cell r="AP764">
            <v>6000000</v>
          </cell>
          <cell r="AQ764">
            <v>6000000</v>
          </cell>
          <cell r="AR764">
            <v>6000000</v>
          </cell>
          <cell r="AS764">
            <v>6000000</v>
          </cell>
          <cell r="AT764">
            <v>6000000</v>
          </cell>
          <cell r="AU764">
            <v>6000000</v>
          </cell>
          <cell r="AV764">
            <v>6000000</v>
          </cell>
          <cell r="AW764">
            <v>6000000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</row>
        <row r="765">
          <cell r="A765" t="str">
            <v>516-1407-1047</v>
          </cell>
          <cell r="B765">
            <v>516</v>
          </cell>
          <cell r="C765">
            <v>1407</v>
          </cell>
          <cell r="D765">
            <v>1047</v>
          </cell>
          <cell r="E765">
            <v>5</v>
          </cell>
          <cell r="F765">
            <v>0.48</v>
          </cell>
          <cell r="G765">
            <v>2</v>
          </cell>
          <cell r="H765">
            <v>48800</v>
          </cell>
          <cell r="I765">
            <v>100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  <cell r="V765">
            <v>0</v>
          </cell>
          <cell r="W765">
            <v>0</v>
          </cell>
          <cell r="X765">
            <v>0</v>
          </cell>
          <cell r="Y765">
            <v>1274</v>
          </cell>
          <cell r="Z765">
            <v>162</v>
          </cell>
          <cell r="AA765">
            <v>329</v>
          </cell>
          <cell r="AB765">
            <v>291</v>
          </cell>
          <cell r="AC765">
            <v>45</v>
          </cell>
          <cell r="AD765">
            <v>61</v>
          </cell>
          <cell r="AE765">
            <v>51</v>
          </cell>
          <cell r="AF765">
            <v>8</v>
          </cell>
          <cell r="AG765">
            <v>0.48</v>
          </cell>
          <cell r="AH765">
            <v>0.29399999999999998</v>
          </cell>
          <cell r="AI765">
            <v>0.30299999999999999</v>
          </cell>
          <cell r="AJ765">
            <v>0.30299999999999999</v>
          </cell>
          <cell r="AK765">
            <v>0.29399999999999998</v>
          </cell>
          <cell r="AL765">
            <v>0.30299999999999999</v>
          </cell>
          <cell r="AM765">
            <v>0.30299999999999999</v>
          </cell>
          <cell r="AN765">
            <v>0.32</v>
          </cell>
          <cell r="AO765">
            <v>0.32</v>
          </cell>
          <cell r="AP765">
            <v>0.29399999999999998</v>
          </cell>
          <cell r="AQ765">
            <v>0.30299999999999999</v>
          </cell>
          <cell r="AR765">
            <v>0.29399999999999998</v>
          </cell>
          <cell r="AS765">
            <v>0.32</v>
          </cell>
          <cell r="AT765">
            <v>0.29399999999999998</v>
          </cell>
          <cell r="AU765">
            <v>0.29399999999999998</v>
          </cell>
          <cell r="AV765">
            <v>0.30299999999999999</v>
          </cell>
          <cell r="AW765">
            <v>0.32</v>
          </cell>
          <cell r="AX765">
            <v>1319.1</v>
          </cell>
          <cell r="AY765">
            <v>223.5</v>
          </cell>
          <cell r="AZ765">
            <v>379.8</v>
          </cell>
          <cell r="BA765">
            <v>299</v>
          </cell>
          <cell r="BB765">
            <v>2221</v>
          </cell>
          <cell r="BC765">
            <v>0</v>
          </cell>
          <cell r="BD765">
            <v>1274</v>
          </cell>
          <cell r="BE765">
            <v>45</v>
          </cell>
          <cell r="BF765">
            <v>1319</v>
          </cell>
          <cell r="BG765">
            <v>162</v>
          </cell>
          <cell r="BH765">
            <v>61</v>
          </cell>
          <cell r="BI765">
            <v>223</v>
          </cell>
          <cell r="BJ765">
            <v>329</v>
          </cell>
          <cell r="BK765">
            <v>51</v>
          </cell>
          <cell r="BL765">
            <v>380</v>
          </cell>
          <cell r="BM765">
            <v>291</v>
          </cell>
          <cell r="BN765">
            <v>8</v>
          </cell>
          <cell r="BO765">
            <v>299</v>
          </cell>
          <cell r="BP765">
            <v>2056</v>
          </cell>
          <cell r="BQ765">
            <v>165</v>
          </cell>
          <cell r="BR765">
            <v>2221</v>
          </cell>
          <cell r="BS765">
            <v>0</v>
          </cell>
        </row>
        <row r="766">
          <cell r="A766" t="str">
            <v>517-1404-1405</v>
          </cell>
          <cell r="B766">
            <v>517</v>
          </cell>
          <cell r="C766">
            <v>1404</v>
          </cell>
          <cell r="D766">
            <v>1405</v>
          </cell>
          <cell r="E766">
            <v>0</v>
          </cell>
          <cell r="F766">
            <v>0.124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B766">
            <v>0</v>
          </cell>
          <cell r="AC766">
            <v>0</v>
          </cell>
          <cell r="AD766">
            <v>0</v>
          </cell>
          <cell r="AE766">
            <v>0</v>
          </cell>
          <cell r="AF766">
            <v>0</v>
          </cell>
          <cell r="AG766">
            <v>6000000</v>
          </cell>
          <cell r="AH766">
            <v>6000000</v>
          </cell>
          <cell r="AI766">
            <v>6000000</v>
          </cell>
          <cell r="AJ766">
            <v>6000000</v>
          </cell>
          <cell r="AK766">
            <v>6000000</v>
          </cell>
          <cell r="AL766">
            <v>6000000</v>
          </cell>
          <cell r="AM766">
            <v>6000000</v>
          </cell>
          <cell r="AN766">
            <v>6000000</v>
          </cell>
          <cell r="AO766">
            <v>6000000</v>
          </cell>
          <cell r="AP766">
            <v>6000000</v>
          </cell>
          <cell r="AQ766">
            <v>6000000</v>
          </cell>
          <cell r="AR766">
            <v>6000000</v>
          </cell>
          <cell r="AS766">
            <v>6000000</v>
          </cell>
          <cell r="AT766">
            <v>6000000</v>
          </cell>
          <cell r="AU766">
            <v>6000000</v>
          </cell>
          <cell r="AV766">
            <v>6000000</v>
          </cell>
          <cell r="AW766">
            <v>6000000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</row>
        <row r="767">
          <cell r="A767" t="str">
            <v>517-1405-1404</v>
          </cell>
          <cell r="B767">
            <v>517</v>
          </cell>
          <cell r="C767">
            <v>1405</v>
          </cell>
          <cell r="D767">
            <v>1404</v>
          </cell>
          <cell r="E767">
            <v>5</v>
          </cell>
          <cell r="F767">
            <v>0.124</v>
          </cell>
          <cell r="G767">
            <v>1</v>
          </cell>
          <cell r="H767">
            <v>10800</v>
          </cell>
          <cell r="I767">
            <v>50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  <cell r="V767">
            <v>0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B767">
            <v>0</v>
          </cell>
          <cell r="AC767">
            <v>0</v>
          </cell>
          <cell r="AD767">
            <v>0</v>
          </cell>
          <cell r="AE767">
            <v>0</v>
          </cell>
          <cell r="AF767">
            <v>0</v>
          </cell>
          <cell r="AG767">
            <v>0.14799999999999999</v>
          </cell>
          <cell r="AH767">
            <v>0.14799999999999999</v>
          </cell>
          <cell r="AI767">
            <v>0.14799999999999999</v>
          </cell>
          <cell r="AJ767">
            <v>0.14799999999999999</v>
          </cell>
          <cell r="AK767">
            <v>0.14799999999999999</v>
          </cell>
          <cell r="AL767">
            <v>0.14799999999999999</v>
          </cell>
          <cell r="AM767">
            <v>0.14799999999999999</v>
          </cell>
          <cell r="AN767">
            <v>0.14799999999999999</v>
          </cell>
          <cell r="AO767">
            <v>0.14799999999999999</v>
          </cell>
          <cell r="AP767">
            <v>0.14799999999999999</v>
          </cell>
          <cell r="AQ767">
            <v>0.14799999999999999</v>
          </cell>
          <cell r="AR767">
            <v>0.14799999999999999</v>
          </cell>
          <cell r="AS767">
            <v>0.14799999999999999</v>
          </cell>
          <cell r="AT767">
            <v>0.14799999999999999</v>
          </cell>
          <cell r="AU767">
            <v>0.14799999999999999</v>
          </cell>
          <cell r="AV767">
            <v>0.14799999999999999</v>
          </cell>
          <cell r="AW767">
            <v>0.14799999999999999</v>
          </cell>
          <cell r="AX767">
            <v>0.2</v>
          </cell>
          <cell r="AY767">
            <v>0.3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</row>
        <row r="768">
          <cell r="A768" t="str">
            <v>518-1027-1408</v>
          </cell>
          <cell r="B768">
            <v>518</v>
          </cell>
          <cell r="C768">
            <v>1027</v>
          </cell>
          <cell r="D768">
            <v>1408</v>
          </cell>
          <cell r="E768">
            <v>11</v>
          </cell>
          <cell r="F768">
            <v>0.159</v>
          </cell>
          <cell r="G768">
            <v>2</v>
          </cell>
          <cell r="H768">
            <v>54400</v>
          </cell>
          <cell r="I768">
            <v>110</v>
          </cell>
          <cell r="J768">
            <v>80.599999999999994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1243</v>
          </cell>
          <cell r="R768">
            <v>872</v>
          </cell>
          <cell r="S768">
            <v>1510</v>
          </cell>
          <cell r="T768">
            <v>918</v>
          </cell>
          <cell r="U768">
            <v>87</v>
          </cell>
          <cell r="V768">
            <v>68</v>
          </cell>
          <cell r="W768">
            <v>48</v>
          </cell>
          <cell r="X768">
            <v>9</v>
          </cell>
          <cell r="Y768">
            <v>0</v>
          </cell>
          <cell r="Z768">
            <v>0</v>
          </cell>
          <cell r="AA768">
            <v>0</v>
          </cell>
          <cell r="AB768">
            <v>0</v>
          </cell>
          <cell r="AC768">
            <v>10</v>
          </cell>
          <cell r="AD768">
            <v>7</v>
          </cell>
          <cell r="AE768">
            <v>8</v>
          </cell>
          <cell r="AF768">
            <v>2</v>
          </cell>
          <cell r="AG768">
            <v>8.6999999999999994E-2</v>
          </cell>
          <cell r="AH768">
            <v>9.5000000000000001E-2</v>
          </cell>
          <cell r="AI768">
            <v>0.1</v>
          </cell>
          <cell r="AJ768">
            <v>0.1</v>
          </cell>
          <cell r="AK768">
            <v>8.6999999999999994E-2</v>
          </cell>
          <cell r="AL768">
            <v>0.1</v>
          </cell>
          <cell r="AM768">
            <v>0.1</v>
          </cell>
          <cell r="AN768">
            <v>0.106</v>
          </cell>
          <cell r="AO768">
            <v>0.106</v>
          </cell>
          <cell r="AP768">
            <v>8.6999999999999994E-2</v>
          </cell>
          <cell r="AQ768">
            <v>0.1</v>
          </cell>
          <cell r="AR768">
            <v>9.5000000000000001E-2</v>
          </cell>
          <cell r="AS768">
            <v>0.106</v>
          </cell>
          <cell r="AT768">
            <v>8.6999999999999994E-2</v>
          </cell>
          <cell r="AU768">
            <v>9.5000000000000001E-2</v>
          </cell>
          <cell r="AV768">
            <v>0.1</v>
          </cell>
          <cell r="AW768">
            <v>0.106</v>
          </cell>
          <cell r="AX768">
            <v>1339.1</v>
          </cell>
          <cell r="AY768">
            <v>947</v>
          </cell>
          <cell r="AZ768">
            <v>1565.5</v>
          </cell>
          <cell r="BA768">
            <v>929</v>
          </cell>
          <cell r="BB768">
            <v>4782</v>
          </cell>
          <cell r="BC768">
            <v>0.11836228287841191</v>
          </cell>
          <cell r="BD768">
            <v>1243</v>
          </cell>
          <cell r="BE768">
            <v>97</v>
          </cell>
          <cell r="BF768">
            <v>1340</v>
          </cell>
          <cell r="BG768">
            <v>872</v>
          </cell>
          <cell r="BH768">
            <v>75</v>
          </cell>
          <cell r="BI768">
            <v>947</v>
          </cell>
          <cell r="BJ768">
            <v>1510</v>
          </cell>
          <cell r="BK768">
            <v>56</v>
          </cell>
          <cell r="BL768">
            <v>1566</v>
          </cell>
          <cell r="BM768">
            <v>918</v>
          </cell>
          <cell r="BN768">
            <v>11</v>
          </cell>
          <cell r="BO768">
            <v>929</v>
          </cell>
          <cell r="BP768">
            <v>4543</v>
          </cell>
          <cell r="BQ768">
            <v>239</v>
          </cell>
          <cell r="BR768">
            <v>4782</v>
          </cell>
          <cell r="BS768">
            <v>0</v>
          </cell>
        </row>
        <row r="769">
          <cell r="A769" t="str">
            <v>518-1408-1027</v>
          </cell>
          <cell r="B769">
            <v>518</v>
          </cell>
          <cell r="C769">
            <v>1408</v>
          </cell>
          <cell r="D769">
            <v>1027</v>
          </cell>
          <cell r="E769">
            <v>11</v>
          </cell>
          <cell r="F769">
            <v>0.159</v>
          </cell>
          <cell r="G769">
            <v>2</v>
          </cell>
          <cell r="H769">
            <v>54400</v>
          </cell>
          <cell r="I769">
            <v>110</v>
          </cell>
          <cell r="J769">
            <v>80.2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1432</v>
          </cell>
          <cell r="R769">
            <v>957</v>
          </cell>
          <cell r="S769">
            <v>1560</v>
          </cell>
          <cell r="T769">
            <v>1000</v>
          </cell>
          <cell r="U769">
            <v>129</v>
          </cell>
          <cell r="V769">
            <v>54</v>
          </cell>
          <cell r="W769">
            <v>54</v>
          </cell>
          <cell r="X769">
            <v>16</v>
          </cell>
          <cell r="Y769">
            <v>1</v>
          </cell>
          <cell r="Z769">
            <v>0</v>
          </cell>
          <cell r="AA769">
            <v>0</v>
          </cell>
          <cell r="AB769">
            <v>0</v>
          </cell>
          <cell r="AC769">
            <v>17</v>
          </cell>
          <cell r="AD769">
            <v>4</v>
          </cell>
          <cell r="AE769">
            <v>10</v>
          </cell>
          <cell r="AF769">
            <v>4</v>
          </cell>
          <cell r="AG769">
            <v>8.6999999999999994E-2</v>
          </cell>
          <cell r="AH769">
            <v>9.5000000000000001E-2</v>
          </cell>
          <cell r="AI769">
            <v>0.1</v>
          </cell>
          <cell r="AJ769">
            <v>0.1</v>
          </cell>
          <cell r="AK769">
            <v>8.6999999999999994E-2</v>
          </cell>
          <cell r="AL769">
            <v>0.1</v>
          </cell>
          <cell r="AM769">
            <v>0.1</v>
          </cell>
          <cell r="AN769">
            <v>0.106</v>
          </cell>
          <cell r="AO769">
            <v>0.106</v>
          </cell>
          <cell r="AP769">
            <v>8.6999999999999994E-2</v>
          </cell>
          <cell r="AQ769">
            <v>0.1</v>
          </cell>
          <cell r="AR769">
            <v>9.5000000000000001E-2</v>
          </cell>
          <cell r="AS769">
            <v>0.106</v>
          </cell>
          <cell r="AT769">
            <v>8.6999999999999994E-2</v>
          </cell>
          <cell r="AU769">
            <v>9.5000000000000001E-2</v>
          </cell>
          <cell r="AV769">
            <v>0.1</v>
          </cell>
          <cell r="AW769">
            <v>0.106</v>
          </cell>
          <cell r="AX769">
            <v>1580</v>
          </cell>
          <cell r="AY769">
            <v>1014.6</v>
          </cell>
          <cell r="AZ769">
            <v>1623.7</v>
          </cell>
          <cell r="BA769">
            <v>1019.9</v>
          </cell>
          <cell r="BB769">
            <v>5238</v>
          </cell>
          <cell r="BC769">
            <v>0.11895261845386534</v>
          </cell>
          <cell r="BD769">
            <v>1433</v>
          </cell>
          <cell r="BE769">
            <v>146</v>
          </cell>
          <cell r="BF769">
            <v>1579</v>
          </cell>
          <cell r="BG769">
            <v>957</v>
          </cell>
          <cell r="BH769">
            <v>58</v>
          </cell>
          <cell r="BI769">
            <v>1015</v>
          </cell>
          <cell r="BJ769">
            <v>1560</v>
          </cell>
          <cell r="BK769">
            <v>64</v>
          </cell>
          <cell r="BL769">
            <v>1624</v>
          </cell>
          <cell r="BM769">
            <v>1000</v>
          </cell>
          <cell r="BN769">
            <v>20</v>
          </cell>
          <cell r="BO769">
            <v>1020</v>
          </cell>
          <cell r="BP769">
            <v>4950</v>
          </cell>
          <cell r="BQ769">
            <v>288</v>
          </cell>
          <cell r="BR769">
            <v>5238</v>
          </cell>
          <cell r="BS769">
            <v>0</v>
          </cell>
        </row>
        <row r="770">
          <cell r="A770" t="str">
            <v>519-1028-1408</v>
          </cell>
          <cell r="B770">
            <v>519</v>
          </cell>
          <cell r="C770">
            <v>1028</v>
          </cell>
          <cell r="D770">
            <v>1408</v>
          </cell>
          <cell r="E770">
            <v>11</v>
          </cell>
          <cell r="F770">
            <v>1.861</v>
          </cell>
          <cell r="G770">
            <v>2</v>
          </cell>
          <cell r="H770">
            <v>54400</v>
          </cell>
          <cell r="I770">
            <v>110</v>
          </cell>
          <cell r="J770">
            <v>80.2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1432</v>
          </cell>
          <cell r="R770">
            <v>957</v>
          </cell>
          <cell r="S770">
            <v>1560</v>
          </cell>
          <cell r="T770">
            <v>1000</v>
          </cell>
          <cell r="U770">
            <v>129</v>
          </cell>
          <cell r="V770">
            <v>54</v>
          </cell>
          <cell r="W770">
            <v>54</v>
          </cell>
          <cell r="X770">
            <v>16</v>
          </cell>
          <cell r="Y770">
            <v>1</v>
          </cell>
          <cell r="Z770">
            <v>0</v>
          </cell>
          <cell r="AA770">
            <v>0</v>
          </cell>
          <cell r="AB770">
            <v>0</v>
          </cell>
          <cell r="AC770">
            <v>17</v>
          </cell>
          <cell r="AD770">
            <v>4</v>
          </cell>
          <cell r="AE770">
            <v>10</v>
          </cell>
          <cell r="AF770">
            <v>4</v>
          </cell>
          <cell r="AG770">
            <v>1.016</v>
          </cell>
          <cell r="AH770">
            <v>1.117</v>
          </cell>
          <cell r="AI770">
            <v>1.175</v>
          </cell>
          <cell r="AJ770">
            <v>1.175</v>
          </cell>
          <cell r="AK770">
            <v>1.016</v>
          </cell>
          <cell r="AL770">
            <v>1.175</v>
          </cell>
          <cell r="AM770">
            <v>1.175</v>
          </cell>
          <cell r="AN770">
            <v>1.2410000000000001</v>
          </cell>
          <cell r="AO770">
            <v>1.2410000000000001</v>
          </cell>
          <cell r="AP770">
            <v>1.016</v>
          </cell>
          <cell r="AQ770">
            <v>1.175</v>
          </cell>
          <cell r="AR770">
            <v>1.117</v>
          </cell>
          <cell r="AS770">
            <v>1.2410000000000001</v>
          </cell>
          <cell r="AT770">
            <v>1.016</v>
          </cell>
          <cell r="AU770">
            <v>1.117</v>
          </cell>
          <cell r="AV770">
            <v>1.175</v>
          </cell>
          <cell r="AW770">
            <v>1.2410000000000001</v>
          </cell>
          <cell r="AX770">
            <v>1580</v>
          </cell>
          <cell r="AY770">
            <v>1014.6</v>
          </cell>
          <cell r="AZ770">
            <v>1623.7</v>
          </cell>
          <cell r="BA770">
            <v>1019.9</v>
          </cell>
          <cell r="BB770">
            <v>5238</v>
          </cell>
          <cell r="BC770">
            <v>1.3922693266832917</v>
          </cell>
          <cell r="BD770">
            <v>1433</v>
          </cell>
          <cell r="BE770">
            <v>146</v>
          </cell>
          <cell r="BF770">
            <v>1579</v>
          </cell>
          <cell r="BG770">
            <v>957</v>
          </cell>
          <cell r="BH770">
            <v>58</v>
          </cell>
          <cell r="BI770">
            <v>1015</v>
          </cell>
          <cell r="BJ770">
            <v>1560</v>
          </cell>
          <cell r="BK770">
            <v>64</v>
          </cell>
          <cell r="BL770">
            <v>1624</v>
          </cell>
          <cell r="BM770">
            <v>1000</v>
          </cell>
          <cell r="BN770">
            <v>20</v>
          </cell>
          <cell r="BO770">
            <v>1020</v>
          </cell>
          <cell r="BP770">
            <v>4950</v>
          </cell>
          <cell r="BQ770">
            <v>288</v>
          </cell>
          <cell r="BR770">
            <v>5238</v>
          </cell>
          <cell r="BS770">
            <v>0</v>
          </cell>
        </row>
        <row r="771">
          <cell r="A771" t="str">
            <v>519-1408-1028</v>
          </cell>
          <cell r="B771">
            <v>519</v>
          </cell>
          <cell r="C771">
            <v>1408</v>
          </cell>
          <cell r="D771">
            <v>1028</v>
          </cell>
          <cell r="E771">
            <v>11</v>
          </cell>
          <cell r="F771">
            <v>1.861</v>
          </cell>
          <cell r="G771">
            <v>2</v>
          </cell>
          <cell r="H771">
            <v>54400</v>
          </cell>
          <cell r="I771">
            <v>110</v>
          </cell>
          <cell r="J771">
            <v>80.599999999999994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1243</v>
          </cell>
          <cell r="R771">
            <v>872</v>
          </cell>
          <cell r="S771">
            <v>1510</v>
          </cell>
          <cell r="T771">
            <v>918</v>
          </cell>
          <cell r="U771">
            <v>87</v>
          </cell>
          <cell r="V771">
            <v>68</v>
          </cell>
          <cell r="W771">
            <v>48</v>
          </cell>
          <cell r="X771">
            <v>9</v>
          </cell>
          <cell r="Y771">
            <v>0</v>
          </cell>
          <cell r="Z771">
            <v>0</v>
          </cell>
          <cell r="AA771">
            <v>0</v>
          </cell>
          <cell r="AB771">
            <v>0</v>
          </cell>
          <cell r="AC771">
            <v>10</v>
          </cell>
          <cell r="AD771">
            <v>7</v>
          </cell>
          <cell r="AE771">
            <v>8</v>
          </cell>
          <cell r="AF771">
            <v>2</v>
          </cell>
          <cell r="AG771">
            <v>1.016</v>
          </cell>
          <cell r="AH771">
            <v>1.117</v>
          </cell>
          <cell r="AI771">
            <v>1.175</v>
          </cell>
          <cell r="AJ771">
            <v>1.175</v>
          </cell>
          <cell r="AK771">
            <v>1.016</v>
          </cell>
          <cell r="AL771">
            <v>1.175</v>
          </cell>
          <cell r="AM771">
            <v>1.175</v>
          </cell>
          <cell r="AN771">
            <v>1.2410000000000001</v>
          </cell>
          <cell r="AO771">
            <v>1.2410000000000001</v>
          </cell>
          <cell r="AP771">
            <v>1.016</v>
          </cell>
          <cell r="AQ771">
            <v>1.175</v>
          </cell>
          <cell r="AR771">
            <v>1.117</v>
          </cell>
          <cell r="AS771">
            <v>1.2410000000000001</v>
          </cell>
          <cell r="AT771">
            <v>1.016</v>
          </cell>
          <cell r="AU771">
            <v>1.117</v>
          </cell>
          <cell r="AV771">
            <v>1.175</v>
          </cell>
          <cell r="AW771">
            <v>1.2410000000000001</v>
          </cell>
          <cell r="AX771">
            <v>1339.1</v>
          </cell>
          <cell r="AY771">
            <v>947</v>
          </cell>
          <cell r="AZ771">
            <v>1565.5</v>
          </cell>
          <cell r="BA771">
            <v>929</v>
          </cell>
          <cell r="BB771">
            <v>4782</v>
          </cell>
          <cell r="BC771">
            <v>1.3853598014888338</v>
          </cell>
          <cell r="BD771">
            <v>1243</v>
          </cell>
          <cell r="BE771">
            <v>97</v>
          </cell>
          <cell r="BF771">
            <v>1340</v>
          </cell>
          <cell r="BG771">
            <v>872</v>
          </cell>
          <cell r="BH771">
            <v>75</v>
          </cell>
          <cell r="BI771">
            <v>947</v>
          </cell>
          <cell r="BJ771">
            <v>1510</v>
          </cell>
          <cell r="BK771">
            <v>56</v>
          </cell>
          <cell r="BL771">
            <v>1566</v>
          </cell>
          <cell r="BM771">
            <v>918</v>
          </cell>
          <cell r="BN771">
            <v>11</v>
          </cell>
          <cell r="BO771">
            <v>929</v>
          </cell>
          <cell r="BP771">
            <v>4543</v>
          </cell>
          <cell r="BQ771">
            <v>239</v>
          </cell>
          <cell r="BR771">
            <v>4782</v>
          </cell>
          <cell r="BS771">
            <v>0</v>
          </cell>
        </row>
        <row r="772">
          <cell r="A772" t="str">
            <v>520-1181-1408</v>
          </cell>
          <cell r="B772">
            <v>520</v>
          </cell>
          <cell r="C772">
            <v>1181</v>
          </cell>
          <cell r="D772">
            <v>1408</v>
          </cell>
          <cell r="E772">
            <v>20</v>
          </cell>
          <cell r="F772">
            <v>5.3540000000000001</v>
          </cell>
          <cell r="G772">
            <v>1</v>
          </cell>
          <cell r="H772">
            <v>14400</v>
          </cell>
          <cell r="I772">
            <v>60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  <cell r="V772">
            <v>0</v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B772">
            <v>0</v>
          </cell>
          <cell r="AC772">
            <v>0</v>
          </cell>
          <cell r="AD772">
            <v>0</v>
          </cell>
          <cell r="AE772">
            <v>0</v>
          </cell>
          <cell r="AF772">
            <v>0</v>
          </cell>
          <cell r="AG772">
            <v>5.3540000000000001</v>
          </cell>
          <cell r="AH772">
            <v>5.3540000000000001</v>
          </cell>
          <cell r="AI772">
            <v>5.3540000000000001</v>
          </cell>
          <cell r="AJ772">
            <v>5.3540000000000001</v>
          </cell>
          <cell r="AK772">
            <v>5.3540000000000001</v>
          </cell>
          <cell r="AL772">
            <v>5.3540000000000001</v>
          </cell>
          <cell r="AM772">
            <v>5.3540000000000001</v>
          </cell>
          <cell r="AN772">
            <v>5.3540000000000001</v>
          </cell>
          <cell r="AO772">
            <v>5.3540000000000001</v>
          </cell>
          <cell r="AP772">
            <v>5.3540000000000001</v>
          </cell>
          <cell r="AQ772">
            <v>5.3540000000000001</v>
          </cell>
          <cell r="AR772">
            <v>5.3540000000000001</v>
          </cell>
          <cell r="AS772">
            <v>5.3540000000000001</v>
          </cell>
          <cell r="AT772">
            <v>5.3540000000000001</v>
          </cell>
          <cell r="AU772">
            <v>5.3540000000000001</v>
          </cell>
          <cell r="AV772">
            <v>5.3540000000000001</v>
          </cell>
          <cell r="AW772">
            <v>5.3540000000000001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0</v>
          </cell>
          <cell r="BM772">
            <v>0</v>
          </cell>
          <cell r="BN772">
            <v>0</v>
          </cell>
          <cell r="BO772">
            <v>0</v>
          </cell>
          <cell r="BP772">
            <v>0</v>
          </cell>
          <cell r="BQ772">
            <v>0</v>
          </cell>
          <cell r="BR772">
            <v>0</v>
          </cell>
          <cell r="BS772">
            <v>0</v>
          </cell>
        </row>
        <row r="773">
          <cell r="A773" t="str">
            <v>520-1408-1181</v>
          </cell>
          <cell r="B773">
            <v>520</v>
          </cell>
          <cell r="C773">
            <v>1408</v>
          </cell>
          <cell r="D773">
            <v>1181</v>
          </cell>
          <cell r="E773">
            <v>20</v>
          </cell>
          <cell r="F773">
            <v>5.3540000000000001</v>
          </cell>
          <cell r="G773">
            <v>1</v>
          </cell>
          <cell r="H773">
            <v>14400</v>
          </cell>
          <cell r="I773">
            <v>60</v>
          </cell>
          <cell r="J773">
            <v>52.4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  <cell r="V773">
            <v>0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</v>
          </cell>
          <cell r="AB773">
            <v>0</v>
          </cell>
          <cell r="AC773">
            <v>0</v>
          </cell>
          <cell r="AD773">
            <v>0</v>
          </cell>
          <cell r="AE773">
            <v>0</v>
          </cell>
          <cell r="AF773">
            <v>0</v>
          </cell>
          <cell r="AG773">
            <v>5.3540000000000001</v>
          </cell>
          <cell r="AH773">
            <v>5.3540000000000001</v>
          </cell>
          <cell r="AI773">
            <v>5.3540000000000001</v>
          </cell>
          <cell r="AJ773">
            <v>5.3540000000000001</v>
          </cell>
          <cell r="AK773">
            <v>5.3540000000000001</v>
          </cell>
          <cell r="AL773">
            <v>5.3540000000000001</v>
          </cell>
          <cell r="AM773">
            <v>5.3540000000000001</v>
          </cell>
          <cell r="AN773">
            <v>5.3540000000000001</v>
          </cell>
          <cell r="AO773">
            <v>5.3540000000000001</v>
          </cell>
          <cell r="AP773">
            <v>5.3540000000000001</v>
          </cell>
          <cell r="AQ773">
            <v>5.3540000000000001</v>
          </cell>
          <cell r="AR773">
            <v>5.3540000000000001</v>
          </cell>
          <cell r="AS773">
            <v>5.3540000000000001</v>
          </cell>
          <cell r="AT773">
            <v>5.3540000000000001</v>
          </cell>
          <cell r="AU773">
            <v>5.3540000000000001</v>
          </cell>
          <cell r="AV773">
            <v>5.3540000000000001</v>
          </cell>
          <cell r="AW773">
            <v>5.3540000000000001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6.1305343511450383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0</v>
          </cell>
          <cell r="BJ773">
            <v>0</v>
          </cell>
          <cell r="BK773">
            <v>0</v>
          </cell>
          <cell r="BL773">
            <v>0</v>
          </cell>
          <cell r="BM773">
            <v>0</v>
          </cell>
          <cell r="BN773">
            <v>0</v>
          </cell>
          <cell r="BO773">
            <v>0</v>
          </cell>
          <cell r="BP773">
            <v>0</v>
          </cell>
          <cell r="BQ773">
            <v>0</v>
          </cell>
          <cell r="BR773">
            <v>0</v>
          </cell>
          <cell r="BS773">
            <v>0</v>
          </cell>
        </row>
        <row r="774">
          <cell r="A774" t="str">
            <v>523-1180-1408</v>
          </cell>
          <cell r="B774">
            <v>523</v>
          </cell>
          <cell r="C774">
            <v>1180</v>
          </cell>
          <cell r="D774">
            <v>1408</v>
          </cell>
          <cell r="E774">
            <v>20</v>
          </cell>
          <cell r="F774">
            <v>13.994999999999999</v>
          </cell>
          <cell r="G774">
            <v>1</v>
          </cell>
          <cell r="H774">
            <v>14400</v>
          </cell>
          <cell r="I774">
            <v>60</v>
          </cell>
          <cell r="J774">
            <v>63.4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B774">
            <v>0</v>
          </cell>
          <cell r="AC774">
            <v>0</v>
          </cell>
          <cell r="AD774">
            <v>0</v>
          </cell>
          <cell r="AE774">
            <v>0</v>
          </cell>
          <cell r="AF774">
            <v>0</v>
          </cell>
          <cell r="AG774">
            <v>13.994999999999999</v>
          </cell>
          <cell r="AH774">
            <v>13.994999999999999</v>
          </cell>
          <cell r="AI774">
            <v>13.994999999999999</v>
          </cell>
          <cell r="AJ774">
            <v>13.994999999999999</v>
          </cell>
          <cell r="AK774">
            <v>13.994999999999999</v>
          </cell>
          <cell r="AL774">
            <v>13.994999999999999</v>
          </cell>
          <cell r="AM774">
            <v>13.994999999999999</v>
          </cell>
          <cell r="AN774">
            <v>13.994999999999999</v>
          </cell>
          <cell r="AO774">
            <v>13.994999999999999</v>
          </cell>
          <cell r="AP774">
            <v>13.994999999999999</v>
          </cell>
          <cell r="AQ774">
            <v>13.994999999999999</v>
          </cell>
          <cell r="AR774">
            <v>13.994999999999999</v>
          </cell>
          <cell r="AS774">
            <v>13.994999999999999</v>
          </cell>
          <cell r="AT774">
            <v>13.994999999999999</v>
          </cell>
          <cell r="AU774">
            <v>13.994999999999999</v>
          </cell>
          <cell r="AV774">
            <v>13.994999999999999</v>
          </cell>
          <cell r="AW774">
            <v>13.994999999999999</v>
          </cell>
          <cell r="AX774">
            <v>0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13.244479495268138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0</v>
          </cell>
          <cell r="BM774">
            <v>0</v>
          </cell>
          <cell r="BN774">
            <v>0</v>
          </cell>
          <cell r="BO774">
            <v>0</v>
          </cell>
          <cell r="BP774">
            <v>0</v>
          </cell>
          <cell r="BQ774">
            <v>0</v>
          </cell>
          <cell r="BR774">
            <v>0</v>
          </cell>
          <cell r="BS774">
            <v>0</v>
          </cell>
        </row>
        <row r="775">
          <cell r="A775" t="str">
            <v>523-1408-1180</v>
          </cell>
          <cell r="B775">
            <v>523</v>
          </cell>
          <cell r="C775">
            <v>1408</v>
          </cell>
          <cell r="D775">
            <v>1180</v>
          </cell>
          <cell r="E775">
            <v>20</v>
          </cell>
          <cell r="F775">
            <v>13.994999999999999</v>
          </cell>
          <cell r="G775">
            <v>1</v>
          </cell>
          <cell r="H775">
            <v>14400</v>
          </cell>
          <cell r="I775">
            <v>60</v>
          </cell>
          <cell r="J775">
            <v>63.4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  <cell r="V775">
            <v>0</v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B775">
            <v>0</v>
          </cell>
          <cell r="AC775">
            <v>0</v>
          </cell>
          <cell r="AD775">
            <v>0</v>
          </cell>
          <cell r="AE775">
            <v>0</v>
          </cell>
          <cell r="AF775">
            <v>0</v>
          </cell>
          <cell r="AG775">
            <v>13.994999999999999</v>
          </cell>
          <cell r="AH775">
            <v>13.994999999999999</v>
          </cell>
          <cell r="AI775">
            <v>13.994999999999999</v>
          </cell>
          <cell r="AJ775">
            <v>13.994999999999999</v>
          </cell>
          <cell r="AK775">
            <v>13.994999999999999</v>
          </cell>
          <cell r="AL775">
            <v>13.994999999999999</v>
          </cell>
          <cell r="AM775">
            <v>13.994999999999999</v>
          </cell>
          <cell r="AN775">
            <v>13.994999999999999</v>
          </cell>
          <cell r="AO775">
            <v>13.994999999999999</v>
          </cell>
          <cell r="AP775">
            <v>13.994999999999999</v>
          </cell>
          <cell r="AQ775">
            <v>13.994999999999999</v>
          </cell>
          <cell r="AR775">
            <v>13.994999999999999</v>
          </cell>
          <cell r="AS775">
            <v>13.994999999999999</v>
          </cell>
          <cell r="AT775">
            <v>13.994999999999999</v>
          </cell>
          <cell r="AU775">
            <v>13.994999999999999</v>
          </cell>
          <cell r="AV775">
            <v>13.994999999999999</v>
          </cell>
          <cell r="AW775">
            <v>13.994999999999999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13.244479495268138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0</v>
          </cell>
          <cell r="BM775">
            <v>0</v>
          </cell>
          <cell r="BN775">
            <v>0</v>
          </cell>
          <cell r="BO775">
            <v>0</v>
          </cell>
          <cell r="BP775">
            <v>0</v>
          </cell>
          <cell r="BQ775">
            <v>0</v>
          </cell>
          <cell r="BR775">
            <v>0</v>
          </cell>
          <cell r="BS775">
            <v>0</v>
          </cell>
        </row>
        <row r="776">
          <cell r="A776" t="str">
            <v>--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0</v>
          </cell>
          <cell r="BM776">
            <v>0</v>
          </cell>
          <cell r="BN776">
            <v>0</v>
          </cell>
          <cell r="BO776">
            <v>0</v>
          </cell>
          <cell r="BP776">
            <v>0</v>
          </cell>
          <cell r="BQ776">
            <v>0</v>
          </cell>
          <cell r="BR776">
            <v>0</v>
          </cell>
          <cell r="BS776">
            <v>0</v>
          </cell>
        </row>
        <row r="777">
          <cell r="A777" t="str">
            <v>--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0</v>
          </cell>
          <cell r="BM777">
            <v>0</v>
          </cell>
          <cell r="BN777">
            <v>0</v>
          </cell>
          <cell r="BO777">
            <v>0</v>
          </cell>
          <cell r="BP777">
            <v>0</v>
          </cell>
          <cell r="BQ777">
            <v>0</v>
          </cell>
          <cell r="BR777">
            <v>0</v>
          </cell>
          <cell r="BS777">
            <v>0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9C81C-EEA1-4F80-B0A0-1C2792DE2D1E}">
  <dimension ref="A1:J279"/>
  <sheetViews>
    <sheetView tabSelected="1" workbookViewId="0">
      <selection activeCell="G1" sqref="G1"/>
    </sheetView>
  </sheetViews>
  <sheetFormatPr baseColWidth="10" defaultRowHeight="15" x14ac:dyDescent="0.2"/>
  <sheetData>
    <row r="1" spans="1:10" x14ac:dyDescent="0.2">
      <c r="A1" s="1" t="s">
        <v>0</v>
      </c>
      <c r="B1" s="2" t="s">
        <v>8</v>
      </c>
      <c r="C1" s="2" t="s">
        <v>1</v>
      </c>
      <c r="D1" s="2" t="s">
        <v>2</v>
      </c>
      <c r="E1" s="2" t="s">
        <v>3</v>
      </c>
      <c r="F1" s="2" t="s">
        <v>9</v>
      </c>
      <c r="G1" s="3" t="s">
        <v>4</v>
      </c>
      <c r="H1" s="4" t="s">
        <v>6</v>
      </c>
      <c r="I1" s="5" t="s">
        <v>7</v>
      </c>
      <c r="J1" s="2" t="s">
        <v>5</v>
      </c>
    </row>
    <row r="2" spans="1:10" x14ac:dyDescent="0.2">
      <c r="A2" s="6" t="str">
        <f t="shared" ref="A2:A65" si="0">B2&amp;"-"&amp;C2&amp;"-"&amp;D2</f>
        <v>4-1007-1178</v>
      </c>
      <c r="B2" s="7">
        <v>4</v>
      </c>
      <c r="C2" s="7">
        <v>1007</v>
      </c>
      <c r="D2" s="7">
        <v>1178</v>
      </c>
      <c r="E2" s="8">
        <v>26</v>
      </c>
      <c r="F2" s="9">
        <f>VLOOKUP($A2,[1]ASIG_03AF!$A$8:$BS$800,6,0)</f>
        <v>15.135</v>
      </c>
      <c r="G2" s="10">
        <f>VLOOKUP($A2,[1]ASIG_03AF!$A$8:$BS$800,10,0)</f>
        <v>78.8</v>
      </c>
      <c r="H2" s="11">
        <f>F2/(G2/60)</f>
        <v>11.524111675126905</v>
      </c>
      <c r="I2" s="11">
        <f>VLOOKUP($A2,[1]ASIG_03AF!$A$8:$BS$800,42,0)</f>
        <v>15.135999999999999</v>
      </c>
      <c r="J2" s="12">
        <f>VLOOKUP($A2,[1]ASIG_03AF!$A$8:$BS$800,58,0)</f>
        <v>0</v>
      </c>
    </row>
    <row r="3" spans="1:10" x14ac:dyDescent="0.2">
      <c r="A3" s="6" t="str">
        <f t="shared" si="0"/>
        <v>4-1178-1007</v>
      </c>
      <c r="B3" s="7">
        <v>4</v>
      </c>
      <c r="C3" s="7">
        <v>1178</v>
      </c>
      <c r="D3" s="7">
        <v>1007</v>
      </c>
      <c r="E3" s="8">
        <v>26</v>
      </c>
      <c r="F3" s="9">
        <f>VLOOKUP($A3,[1]ASIG_03AF!$A$8:$BS$800,6,0)</f>
        <v>15.135</v>
      </c>
      <c r="G3" s="10">
        <f>VLOOKUP($A3,[1]ASIG_03AF!$A$8:$BS$800,10,0)</f>
        <v>78.8</v>
      </c>
      <c r="H3" s="11">
        <f t="shared" ref="H3:H66" si="1">F3/(G3/60)</f>
        <v>11.524111675126905</v>
      </c>
      <c r="I3" s="11">
        <f>VLOOKUP($A3,[1]ASIG_03AF!$A$8:$BS$800,42,0)</f>
        <v>15.135</v>
      </c>
      <c r="J3" s="12">
        <f>VLOOKUP($A3,[1]ASIG_03AF!$A$8:$BS$800,58,0)</f>
        <v>0</v>
      </c>
    </row>
    <row r="4" spans="1:10" x14ac:dyDescent="0.2">
      <c r="A4" s="6" t="str">
        <f t="shared" si="0"/>
        <v>5-1009-1174</v>
      </c>
      <c r="B4" s="7">
        <v>5</v>
      </c>
      <c r="C4" s="7">
        <v>1009</v>
      </c>
      <c r="D4" s="7">
        <v>1174</v>
      </c>
      <c r="E4" s="8">
        <v>74</v>
      </c>
      <c r="F4" s="9">
        <f>VLOOKUP($A4,[1]ASIG_03AF!$A$8:$BS$800,6,0)</f>
        <v>2.93</v>
      </c>
      <c r="G4" s="10">
        <f>VLOOKUP($A4,[1]ASIG_03AF!$A$8:$BS$800,10,0)</f>
        <v>73.3</v>
      </c>
      <c r="H4" s="11">
        <f t="shared" si="1"/>
        <v>2.3983628922237381</v>
      </c>
      <c r="I4" s="11">
        <f>VLOOKUP($A4,[1]ASIG_03AF!$A$8:$BS$800,42,0)</f>
        <v>1.5980000000000001</v>
      </c>
      <c r="J4" s="12">
        <f>VLOOKUP($A4,[1]ASIG_03AF!$A$8:$BS$800,58,0)</f>
        <v>157</v>
      </c>
    </row>
    <row r="5" spans="1:10" x14ac:dyDescent="0.2">
      <c r="A5" s="6" t="str">
        <f t="shared" si="0"/>
        <v>5-1174-1009</v>
      </c>
      <c r="B5" s="7">
        <v>5</v>
      </c>
      <c r="C5" s="7">
        <v>1174</v>
      </c>
      <c r="D5" s="7">
        <v>1009</v>
      </c>
      <c r="E5" s="8">
        <v>74</v>
      </c>
      <c r="F5" s="9">
        <f>VLOOKUP($A5,[1]ASIG_03AF!$A$8:$BS$800,6,0)</f>
        <v>2.93</v>
      </c>
      <c r="G5" s="10">
        <f>VLOOKUP($A5,[1]ASIG_03AF!$A$8:$BS$800,10,0)</f>
        <v>76.900000000000006</v>
      </c>
      <c r="H5" s="11">
        <f t="shared" si="1"/>
        <v>2.2860858257477243</v>
      </c>
      <c r="I5" s="11">
        <f>VLOOKUP($A5,[1]ASIG_03AF!$A$8:$BS$800,42,0)</f>
        <v>1.5980000000000001</v>
      </c>
      <c r="J5" s="12">
        <f>VLOOKUP($A5,[1]ASIG_03AF!$A$8:$BS$800,58,0)</f>
        <v>237</v>
      </c>
    </row>
    <row r="6" spans="1:10" x14ac:dyDescent="0.2">
      <c r="A6" s="6" t="str">
        <f t="shared" si="0"/>
        <v>10-1019-1020</v>
      </c>
      <c r="B6" s="7">
        <v>10</v>
      </c>
      <c r="C6" s="7">
        <v>1019</v>
      </c>
      <c r="D6" s="7">
        <v>1020</v>
      </c>
      <c r="E6" s="8">
        <v>55</v>
      </c>
      <c r="F6" s="9">
        <f>VLOOKUP($A6,[1]ASIG_03AF!$A$8:$BS$800,6,0)</f>
        <v>3.3650000000000002</v>
      </c>
      <c r="G6" s="10">
        <f>VLOOKUP($A6,[1]ASIG_03AF!$A$8:$BS$800,10,0)</f>
        <v>26.9</v>
      </c>
      <c r="H6" s="11">
        <f t="shared" si="1"/>
        <v>7.5055762081784394</v>
      </c>
      <c r="I6" s="11">
        <f>VLOOKUP($A6,[1]ASIG_03AF!$A$8:$BS$800,42,0)</f>
        <v>6.9589999999999996</v>
      </c>
      <c r="J6" s="12">
        <f>VLOOKUP($A6,[1]ASIG_03AF!$A$8:$BS$800,58,0)</f>
        <v>970</v>
      </c>
    </row>
    <row r="7" spans="1:10" x14ac:dyDescent="0.2">
      <c r="A7" s="6" t="str">
        <f t="shared" si="0"/>
        <v>10-1020-1019</v>
      </c>
      <c r="B7" s="7">
        <v>10</v>
      </c>
      <c r="C7" s="7">
        <v>1020</v>
      </c>
      <c r="D7" s="7">
        <v>1019</v>
      </c>
      <c r="E7" s="8">
        <v>55</v>
      </c>
      <c r="F7" s="9">
        <f>VLOOKUP($A7,[1]ASIG_03AF!$A$8:$BS$800,6,0)</f>
        <v>3.3650000000000002</v>
      </c>
      <c r="G7" s="10">
        <f>VLOOKUP($A7,[1]ASIG_03AF!$A$8:$BS$800,10,0)</f>
        <v>33.1</v>
      </c>
      <c r="H7" s="11">
        <f t="shared" si="1"/>
        <v>6.0996978851963757</v>
      </c>
      <c r="I7" s="11">
        <f>VLOOKUP($A7,[1]ASIG_03AF!$A$8:$BS$800,42,0)</f>
        <v>6.9269999999999996</v>
      </c>
      <c r="J7" s="12">
        <f>VLOOKUP($A7,[1]ASIG_03AF!$A$8:$BS$800,58,0)</f>
        <v>1028</v>
      </c>
    </row>
    <row r="8" spans="1:10" x14ac:dyDescent="0.2">
      <c r="A8" s="6" t="str">
        <f t="shared" si="0"/>
        <v>11-1021-1082</v>
      </c>
      <c r="B8" s="7">
        <v>11</v>
      </c>
      <c r="C8" s="7">
        <v>1021</v>
      </c>
      <c r="D8" s="7">
        <v>1082</v>
      </c>
      <c r="E8" s="8">
        <v>34</v>
      </c>
      <c r="F8" s="9">
        <f>VLOOKUP($A8,[1]ASIG_03AF!$A$8:$BS$800,6,0)</f>
        <v>6.835</v>
      </c>
      <c r="G8" s="10">
        <f>VLOOKUP($A8,[1]ASIG_03AF!$A$8:$BS$800,10,0)</f>
        <v>65.099999999999994</v>
      </c>
      <c r="H8" s="11">
        <f t="shared" si="1"/>
        <v>6.2995391705069128</v>
      </c>
      <c r="I8" s="11">
        <f>VLOOKUP($A8,[1]ASIG_03AF!$A$8:$BS$800,42,0)</f>
        <v>5.2480000000000002</v>
      </c>
      <c r="J8" s="12">
        <f>VLOOKUP($A8,[1]ASIG_03AF!$A$8:$BS$800,58,0)</f>
        <v>2831</v>
      </c>
    </row>
    <row r="9" spans="1:10" x14ac:dyDescent="0.2">
      <c r="A9" s="6" t="str">
        <f t="shared" si="0"/>
        <v>11-1082-1021</v>
      </c>
      <c r="B9" s="7">
        <v>11</v>
      </c>
      <c r="C9" s="7">
        <v>1082</v>
      </c>
      <c r="D9" s="7">
        <v>1021</v>
      </c>
      <c r="E9" s="8">
        <v>34</v>
      </c>
      <c r="F9" s="9">
        <f>VLOOKUP($A9,[1]ASIG_03AF!$A$8:$BS$800,6,0)</f>
        <v>6.835</v>
      </c>
      <c r="G9" s="10">
        <f>VLOOKUP($A9,[1]ASIG_03AF!$A$8:$BS$800,10,0)</f>
        <v>68.5</v>
      </c>
      <c r="H9" s="11">
        <f t="shared" si="1"/>
        <v>5.9868613138686131</v>
      </c>
      <c r="I9" s="11">
        <f>VLOOKUP($A9,[1]ASIG_03AF!$A$8:$BS$800,42,0)</f>
        <v>5.2320000000000002</v>
      </c>
      <c r="J9" s="12">
        <f>VLOOKUP($A9,[1]ASIG_03AF!$A$8:$BS$800,58,0)</f>
        <v>1869</v>
      </c>
    </row>
    <row r="10" spans="1:10" x14ac:dyDescent="0.2">
      <c r="A10" s="6" t="str">
        <f t="shared" si="0"/>
        <v>13-1026-1064</v>
      </c>
      <c r="B10" s="7">
        <v>13</v>
      </c>
      <c r="C10" s="7">
        <v>1026</v>
      </c>
      <c r="D10" s="7">
        <v>1064</v>
      </c>
      <c r="E10" s="8">
        <v>47</v>
      </c>
      <c r="F10" s="9">
        <f>VLOOKUP($A10,[1]ASIG_03AF!$A$8:$BS$800,6,0)</f>
        <v>5.21</v>
      </c>
      <c r="G10" s="10">
        <f>VLOOKUP($A10,[1]ASIG_03AF!$A$8:$BS$800,10,0)</f>
        <v>46.8</v>
      </c>
      <c r="H10" s="11">
        <f t="shared" si="1"/>
        <v>6.6794871794871797</v>
      </c>
      <c r="I10" s="11">
        <f>VLOOKUP($A10,[1]ASIG_03AF!$A$8:$BS$800,42,0)</f>
        <v>6.2519999999999998</v>
      </c>
      <c r="J10" s="12">
        <f>VLOOKUP($A10,[1]ASIG_03AF!$A$8:$BS$800,58,0)</f>
        <v>0</v>
      </c>
    </row>
    <row r="11" spans="1:10" x14ac:dyDescent="0.2">
      <c r="A11" s="6" t="str">
        <f t="shared" si="0"/>
        <v>13-1064-1026</v>
      </c>
      <c r="B11" s="7">
        <v>13</v>
      </c>
      <c r="C11" s="7">
        <v>1064</v>
      </c>
      <c r="D11" s="7">
        <v>1026</v>
      </c>
      <c r="E11" s="8">
        <v>47</v>
      </c>
      <c r="F11" s="9">
        <f>VLOOKUP($A11,[1]ASIG_03AF!$A$8:$BS$800,6,0)</f>
        <v>5.21</v>
      </c>
      <c r="G11" s="10">
        <f>VLOOKUP($A11,[1]ASIG_03AF!$A$8:$BS$800,10,0)</f>
        <v>43.8</v>
      </c>
      <c r="H11" s="11">
        <f t="shared" si="1"/>
        <v>7.1369863013698636</v>
      </c>
      <c r="I11" s="11">
        <f>VLOOKUP($A11,[1]ASIG_03AF!$A$8:$BS$800,42,0)</f>
        <v>6.2519999999999998</v>
      </c>
      <c r="J11" s="12">
        <f>VLOOKUP($A11,[1]ASIG_03AF!$A$8:$BS$800,58,0)</f>
        <v>0</v>
      </c>
    </row>
    <row r="12" spans="1:10" x14ac:dyDescent="0.2">
      <c r="A12" s="6" t="str">
        <f t="shared" si="0"/>
        <v>17-1034-1048</v>
      </c>
      <c r="B12" s="7">
        <v>17</v>
      </c>
      <c r="C12" s="7">
        <v>1034</v>
      </c>
      <c r="D12" s="7">
        <v>1048</v>
      </c>
      <c r="E12" s="8">
        <v>20</v>
      </c>
      <c r="F12" s="9">
        <f>VLOOKUP($A12,[1]ASIG_03AF!$A$8:$BS$800,6,0)</f>
        <v>9.7550000000000008</v>
      </c>
      <c r="G12" s="10">
        <f>VLOOKUP($A12,[1]ASIG_03AF!$A$8:$BS$800,10,0)</f>
        <v>60.5</v>
      </c>
      <c r="H12" s="11">
        <f t="shared" si="1"/>
        <v>9.6743801652892571</v>
      </c>
      <c r="I12" s="11">
        <f>VLOOKUP($A12,[1]ASIG_03AF!$A$8:$BS$800,42,0)</f>
        <v>9.7560000000000002</v>
      </c>
      <c r="J12" s="12">
        <f>VLOOKUP($A12,[1]ASIG_03AF!$A$8:$BS$800,58,0)</f>
        <v>0</v>
      </c>
    </row>
    <row r="13" spans="1:10" x14ac:dyDescent="0.2">
      <c r="A13" s="6" t="str">
        <f t="shared" si="0"/>
        <v>17-1048-1034</v>
      </c>
      <c r="B13" s="7">
        <v>17</v>
      </c>
      <c r="C13" s="7">
        <v>1048</v>
      </c>
      <c r="D13" s="7">
        <v>1034</v>
      </c>
      <c r="E13" s="8">
        <v>20</v>
      </c>
      <c r="F13" s="9">
        <f>VLOOKUP($A13,[1]ASIG_03AF!$A$8:$BS$800,6,0)</f>
        <v>9.7550000000000008</v>
      </c>
      <c r="G13" s="10">
        <f>VLOOKUP($A13,[1]ASIG_03AF!$A$8:$BS$800,10,0)</f>
        <v>59.8</v>
      </c>
      <c r="H13" s="11">
        <f t="shared" si="1"/>
        <v>9.7876254180602018</v>
      </c>
      <c r="I13" s="11">
        <f>VLOOKUP($A13,[1]ASIG_03AF!$A$8:$BS$800,42,0)</f>
        <v>9.7579999999999991</v>
      </c>
      <c r="J13" s="12">
        <f>VLOOKUP($A13,[1]ASIG_03AF!$A$8:$BS$800,58,0)</f>
        <v>0</v>
      </c>
    </row>
    <row r="14" spans="1:10" x14ac:dyDescent="0.2">
      <c r="A14" s="6" t="str">
        <f t="shared" si="0"/>
        <v>19-1037-1038</v>
      </c>
      <c r="B14" s="7">
        <v>19</v>
      </c>
      <c r="C14" s="7">
        <v>1037</v>
      </c>
      <c r="D14" s="7">
        <v>1038</v>
      </c>
      <c r="E14" s="8">
        <v>45</v>
      </c>
      <c r="F14" s="9">
        <f>VLOOKUP($A14,[1]ASIG_03AF!$A$8:$BS$800,6,0)</f>
        <v>5.2450000000000001</v>
      </c>
      <c r="G14" s="10">
        <f>VLOOKUP($A14,[1]ASIG_03AF!$A$8:$BS$800,10,0)</f>
        <v>70.3</v>
      </c>
      <c r="H14" s="11">
        <f t="shared" si="1"/>
        <v>4.4765291607396875</v>
      </c>
      <c r="I14" s="11">
        <f>VLOOKUP($A14,[1]ASIG_03AF!$A$8:$BS$800,42,0)</f>
        <v>6.2939999999999996</v>
      </c>
      <c r="J14" s="12">
        <f>VLOOKUP($A14,[1]ASIG_03AF!$A$8:$BS$800,58,0)</f>
        <v>0</v>
      </c>
    </row>
    <row r="15" spans="1:10" x14ac:dyDescent="0.2">
      <c r="A15" s="6" t="str">
        <f t="shared" si="0"/>
        <v>19-1038-1037</v>
      </c>
      <c r="B15" s="7">
        <v>19</v>
      </c>
      <c r="C15" s="7">
        <v>1038</v>
      </c>
      <c r="D15" s="7">
        <v>1037</v>
      </c>
      <c r="E15" s="8">
        <v>45</v>
      </c>
      <c r="F15" s="9">
        <f>VLOOKUP($A15,[1]ASIG_03AF!$A$8:$BS$800,6,0)</f>
        <v>5.2450000000000001</v>
      </c>
      <c r="G15" s="10">
        <f>VLOOKUP($A15,[1]ASIG_03AF!$A$8:$BS$800,10,0)</f>
        <v>70.3</v>
      </c>
      <c r="H15" s="11">
        <f t="shared" si="1"/>
        <v>4.4765291607396875</v>
      </c>
      <c r="I15" s="11">
        <f>VLOOKUP($A15,[1]ASIG_03AF!$A$8:$BS$800,42,0)</f>
        <v>6.2939999999999996</v>
      </c>
      <c r="J15" s="12">
        <f>VLOOKUP($A15,[1]ASIG_03AF!$A$8:$BS$800,58,0)</f>
        <v>0</v>
      </c>
    </row>
    <row r="16" spans="1:10" x14ac:dyDescent="0.2">
      <c r="A16" s="6" t="str">
        <f t="shared" si="0"/>
        <v>20-1020-1039</v>
      </c>
      <c r="B16" s="7">
        <v>20</v>
      </c>
      <c r="C16" s="7">
        <v>1020</v>
      </c>
      <c r="D16" s="7">
        <v>1039</v>
      </c>
      <c r="E16" s="8">
        <v>55</v>
      </c>
      <c r="F16" s="9">
        <f>VLOOKUP($A16,[1]ASIG_03AF!$A$8:$BS$800,6,0)</f>
        <v>1.5549999999999999</v>
      </c>
      <c r="G16" s="10">
        <f>VLOOKUP($A16,[1]ASIG_03AF!$A$8:$BS$800,10,0)</f>
        <v>37.1</v>
      </c>
      <c r="H16" s="11">
        <f t="shared" si="1"/>
        <v>2.5148247978436653</v>
      </c>
      <c r="I16" s="11">
        <f>VLOOKUP($A16,[1]ASIG_03AF!$A$8:$BS$800,42,0)</f>
        <v>3.1989999999999998</v>
      </c>
      <c r="J16" s="12">
        <f>VLOOKUP($A16,[1]ASIG_03AF!$A$8:$BS$800,58,0)</f>
        <v>163</v>
      </c>
    </row>
    <row r="17" spans="1:10" x14ac:dyDescent="0.2">
      <c r="A17" s="6" t="str">
        <f t="shared" si="0"/>
        <v>20-1039-1020</v>
      </c>
      <c r="B17" s="7">
        <v>20</v>
      </c>
      <c r="C17" s="7">
        <v>1039</v>
      </c>
      <c r="D17" s="7">
        <v>1020</v>
      </c>
      <c r="E17" s="8">
        <v>55</v>
      </c>
      <c r="F17" s="9">
        <f>VLOOKUP($A17,[1]ASIG_03AF!$A$8:$BS$800,6,0)</f>
        <v>1.5549999999999999</v>
      </c>
      <c r="G17" s="10">
        <f>VLOOKUP($A17,[1]ASIG_03AF!$A$8:$BS$800,10,0)</f>
        <v>37.1</v>
      </c>
      <c r="H17" s="11">
        <f t="shared" si="1"/>
        <v>2.5148247978436653</v>
      </c>
      <c r="I17" s="11">
        <f>VLOOKUP($A17,[1]ASIG_03AF!$A$8:$BS$800,42,0)</f>
        <v>3.202</v>
      </c>
      <c r="J17" s="12">
        <f>VLOOKUP($A17,[1]ASIG_03AF!$A$8:$BS$800,58,0)</f>
        <v>231</v>
      </c>
    </row>
    <row r="18" spans="1:10" x14ac:dyDescent="0.2">
      <c r="A18" s="6" t="str">
        <f t="shared" si="0"/>
        <v>23-1042-1043</v>
      </c>
      <c r="B18" s="7">
        <v>23</v>
      </c>
      <c r="C18" s="7">
        <v>1042</v>
      </c>
      <c r="D18" s="7">
        <v>1043</v>
      </c>
      <c r="E18" s="8">
        <v>90</v>
      </c>
      <c r="F18" s="9">
        <f>VLOOKUP($A18,[1]ASIG_03AF!$A$8:$BS$800,6,0)</f>
        <v>18.07</v>
      </c>
      <c r="G18" s="10">
        <f>VLOOKUP($A18,[1]ASIG_03AF!$A$8:$BS$800,10,0)</f>
        <v>82</v>
      </c>
      <c r="H18" s="11">
        <f t="shared" si="1"/>
        <v>13.221951219512196</v>
      </c>
      <c r="I18" s="11">
        <f>VLOOKUP($A18,[1]ASIG_03AF!$A$8:$BS$800,42,0)</f>
        <v>9.8559999999999999</v>
      </c>
      <c r="J18" s="12">
        <f>VLOOKUP($A18,[1]ASIG_03AF!$A$8:$BS$800,58,0)</f>
        <v>1496</v>
      </c>
    </row>
    <row r="19" spans="1:10" x14ac:dyDescent="0.2">
      <c r="A19" s="6" t="str">
        <f t="shared" si="0"/>
        <v>23-1043-1042</v>
      </c>
      <c r="B19" s="7">
        <v>23</v>
      </c>
      <c r="C19" s="7">
        <v>1043</v>
      </c>
      <c r="D19" s="7">
        <v>1042</v>
      </c>
      <c r="E19" s="8">
        <v>90</v>
      </c>
      <c r="F19" s="9">
        <f>VLOOKUP($A19,[1]ASIG_03AF!$A$8:$BS$800,6,0)</f>
        <v>18.07</v>
      </c>
      <c r="G19" s="10">
        <f>VLOOKUP($A19,[1]ASIG_03AF!$A$8:$BS$800,10,0)</f>
        <v>76.2</v>
      </c>
      <c r="H19" s="11">
        <f t="shared" si="1"/>
        <v>14.228346456692913</v>
      </c>
      <c r="I19" s="11">
        <f>VLOOKUP($A19,[1]ASIG_03AF!$A$8:$BS$800,42,0)</f>
        <v>9.8559999999999999</v>
      </c>
      <c r="J19" s="12">
        <f>VLOOKUP($A19,[1]ASIG_03AF!$A$8:$BS$800,58,0)</f>
        <v>1322</v>
      </c>
    </row>
    <row r="20" spans="1:10" x14ac:dyDescent="0.2">
      <c r="A20" s="6" t="str">
        <f t="shared" si="0"/>
        <v>24-1044-1045</v>
      </c>
      <c r="B20" s="7">
        <v>24</v>
      </c>
      <c r="C20" s="7">
        <v>1044</v>
      </c>
      <c r="D20" s="7">
        <v>1045</v>
      </c>
      <c r="E20" s="8">
        <v>41</v>
      </c>
      <c r="F20" s="9">
        <f>VLOOKUP($A20,[1]ASIG_03AF!$A$8:$BS$800,6,0)</f>
        <v>4.335</v>
      </c>
      <c r="G20" s="10">
        <f>VLOOKUP($A20,[1]ASIG_03AF!$A$8:$BS$800,10,0)</f>
        <v>64.3</v>
      </c>
      <c r="H20" s="11">
        <f t="shared" si="1"/>
        <v>4.0451010886469678</v>
      </c>
      <c r="I20" s="11">
        <f>VLOOKUP($A20,[1]ASIG_03AF!$A$8:$BS$800,42,0)</f>
        <v>4.5330000000000004</v>
      </c>
      <c r="J20" s="12">
        <f>VLOOKUP($A20,[1]ASIG_03AF!$A$8:$BS$800,58,0)</f>
        <v>993</v>
      </c>
    </row>
    <row r="21" spans="1:10" x14ac:dyDescent="0.2">
      <c r="A21" s="6" t="str">
        <f t="shared" si="0"/>
        <v>24-1045-1044</v>
      </c>
      <c r="B21" s="7">
        <v>24</v>
      </c>
      <c r="C21" s="7">
        <v>1045</v>
      </c>
      <c r="D21" s="7">
        <v>1044</v>
      </c>
      <c r="E21" s="8">
        <v>41</v>
      </c>
      <c r="F21" s="9">
        <f>VLOOKUP($A21,[1]ASIG_03AF!$A$8:$BS$800,6,0)</f>
        <v>4.335</v>
      </c>
      <c r="G21" s="10">
        <f>VLOOKUP($A21,[1]ASIG_03AF!$A$8:$BS$800,10,0)</f>
        <v>54</v>
      </c>
      <c r="H21" s="11">
        <f t="shared" si="1"/>
        <v>4.8166666666666664</v>
      </c>
      <c r="I21" s="11">
        <f>VLOOKUP($A21,[1]ASIG_03AF!$A$8:$BS$800,42,0)</f>
        <v>4.5259999999999998</v>
      </c>
      <c r="J21" s="12">
        <f>VLOOKUP($A21,[1]ASIG_03AF!$A$8:$BS$800,58,0)</f>
        <v>865</v>
      </c>
    </row>
    <row r="22" spans="1:10" x14ac:dyDescent="0.2">
      <c r="A22" s="6" t="str">
        <f t="shared" si="0"/>
        <v>25-1045-1046</v>
      </c>
      <c r="B22" s="7">
        <v>25</v>
      </c>
      <c r="C22" s="7">
        <v>1045</v>
      </c>
      <c r="D22" s="7">
        <v>1046</v>
      </c>
      <c r="E22" s="8">
        <v>41</v>
      </c>
      <c r="F22" s="9">
        <f>VLOOKUP($A22,[1]ASIG_03AF!$A$8:$BS$800,6,0)</f>
        <v>4.55</v>
      </c>
      <c r="G22" s="10">
        <f>VLOOKUP($A22,[1]ASIG_03AF!$A$8:$BS$800,10,0)</f>
        <v>51.3</v>
      </c>
      <c r="H22" s="11">
        <f t="shared" si="1"/>
        <v>5.3216374269005851</v>
      </c>
      <c r="I22" s="11">
        <f>VLOOKUP($A22,[1]ASIG_03AF!$A$8:$BS$800,42,0)</f>
        <v>5.6710000000000003</v>
      </c>
      <c r="J22" s="12">
        <f>VLOOKUP($A22,[1]ASIG_03AF!$A$8:$BS$800,58,0)</f>
        <v>730</v>
      </c>
    </row>
    <row r="23" spans="1:10" x14ac:dyDescent="0.2">
      <c r="A23" s="6" t="str">
        <f t="shared" si="0"/>
        <v>25-1046-1045</v>
      </c>
      <c r="B23" s="7">
        <v>25</v>
      </c>
      <c r="C23" s="7">
        <v>1046</v>
      </c>
      <c r="D23" s="7">
        <v>1045</v>
      </c>
      <c r="E23" s="8">
        <v>41</v>
      </c>
      <c r="F23" s="9">
        <f>VLOOKUP($A23,[1]ASIG_03AF!$A$8:$BS$800,6,0)</f>
        <v>4.55</v>
      </c>
      <c r="G23" s="10">
        <f>VLOOKUP($A23,[1]ASIG_03AF!$A$8:$BS$800,10,0)</f>
        <v>38.6</v>
      </c>
      <c r="H23" s="11">
        <f t="shared" si="1"/>
        <v>7.0725388601036272</v>
      </c>
      <c r="I23" s="11">
        <f>VLOOKUP($A23,[1]ASIG_03AF!$A$8:$BS$800,42,0)</f>
        <v>5.6749999999999998</v>
      </c>
      <c r="J23" s="12">
        <f>VLOOKUP($A23,[1]ASIG_03AF!$A$8:$BS$800,58,0)</f>
        <v>616</v>
      </c>
    </row>
    <row r="24" spans="1:10" x14ac:dyDescent="0.2">
      <c r="A24" s="6" t="str">
        <f t="shared" si="0"/>
        <v>31-1048-1124</v>
      </c>
      <c r="B24" s="7">
        <v>31</v>
      </c>
      <c r="C24" s="7">
        <v>1048</v>
      </c>
      <c r="D24" s="7">
        <v>1124</v>
      </c>
      <c r="E24" s="8">
        <v>75</v>
      </c>
      <c r="F24" s="9">
        <f>VLOOKUP($A24,[1]ASIG_03AF!$A$8:$BS$800,6,0)</f>
        <v>10.89</v>
      </c>
      <c r="G24" s="10">
        <f>VLOOKUP($A24,[1]ASIG_03AF!$A$8:$BS$800,10,0)</f>
        <v>92.5</v>
      </c>
      <c r="H24" s="11">
        <f t="shared" si="1"/>
        <v>7.0637837837837836</v>
      </c>
      <c r="I24" s="11">
        <f>VLOOKUP($A24,[1]ASIG_03AF!$A$8:$BS$800,42,0)</f>
        <v>5.9489999999999998</v>
      </c>
      <c r="J24" s="12">
        <f>VLOOKUP($A24,[1]ASIG_03AF!$A$8:$BS$800,58,0)</f>
        <v>3276</v>
      </c>
    </row>
    <row r="25" spans="1:10" x14ac:dyDescent="0.2">
      <c r="A25" s="6" t="str">
        <f t="shared" si="0"/>
        <v>31-1124-1048</v>
      </c>
      <c r="B25" s="7">
        <v>31</v>
      </c>
      <c r="C25" s="7">
        <v>1124</v>
      </c>
      <c r="D25" s="7">
        <v>1048</v>
      </c>
      <c r="E25" s="8">
        <v>75</v>
      </c>
      <c r="F25" s="9">
        <f>VLOOKUP($A25,[1]ASIG_03AF!$A$8:$BS$800,6,0)</f>
        <v>10.89</v>
      </c>
      <c r="G25" s="10">
        <f>VLOOKUP($A25,[1]ASIG_03AF!$A$8:$BS$800,10,0)</f>
        <v>78.400000000000006</v>
      </c>
      <c r="H25" s="11">
        <f t="shared" si="1"/>
        <v>8.3341836734693864</v>
      </c>
      <c r="I25" s="11">
        <f>VLOOKUP($A25,[1]ASIG_03AF!$A$8:$BS$800,42,0)</f>
        <v>5.9470000000000001</v>
      </c>
      <c r="J25" s="12">
        <f>VLOOKUP($A25,[1]ASIG_03AF!$A$8:$BS$800,58,0)</f>
        <v>2990</v>
      </c>
    </row>
    <row r="26" spans="1:10" x14ac:dyDescent="0.2">
      <c r="A26" s="6" t="str">
        <f t="shared" si="0"/>
        <v>32-1037-1049</v>
      </c>
      <c r="B26" s="7">
        <v>32</v>
      </c>
      <c r="C26" s="7">
        <v>1037</v>
      </c>
      <c r="D26" s="7">
        <v>1049</v>
      </c>
      <c r="E26" s="8">
        <v>15</v>
      </c>
      <c r="F26" s="9">
        <f>VLOOKUP($A26,[1]ASIG_03AF!$A$8:$BS$800,6,0)</f>
        <v>4.38</v>
      </c>
      <c r="G26" s="10">
        <f>VLOOKUP($A26,[1]ASIG_03AF!$A$8:$BS$800,10,0)</f>
        <v>77.8</v>
      </c>
      <c r="H26" s="11">
        <f t="shared" si="1"/>
        <v>3.3778920308483289</v>
      </c>
      <c r="I26" s="11">
        <f>VLOOKUP($A26,[1]ASIG_03AF!$A$8:$BS$800,42,0)</f>
        <v>2.3940000000000001</v>
      </c>
      <c r="J26" s="12">
        <f>VLOOKUP($A26,[1]ASIG_03AF!$A$8:$BS$800,58,0)</f>
        <v>3060</v>
      </c>
    </row>
    <row r="27" spans="1:10" x14ac:dyDescent="0.2">
      <c r="A27" s="6" t="str">
        <f t="shared" si="0"/>
        <v>32-1049-1037</v>
      </c>
      <c r="B27" s="7">
        <v>32</v>
      </c>
      <c r="C27" s="7">
        <v>1049</v>
      </c>
      <c r="D27" s="7">
        <v>1037</v>
      </c>
      <c r="E27" s="8">
        <v>15</v>
      </c>
      <c r="F27" s="9">
        <f>VLOOKUP($A27,[1]ASIG_03AF!$A$8:$BS$800,6,0)</f>
        <v>4.38</v>
      </c>
      <c r="G27" s="10">
        <f>VLOOKUP($A27,[1]ASIG_03AF!$A$8:$BS$800,10,0)</f>
        <v>77.2</v>
      </c>
      <c r="H27" s="11">
        <f t="shared" si="1"/>
        <v>3.4041450777202074</v>
      </c>
      <c r="I27" s="11">
        <f>VLOOKUP($A27,[1]ASIG_03AF!$A$8:$BS$800,42,0)</f>
        <v>2.3959999999999999</v>
      </c>
      <c r="J27" s="12">
        <f>VLOOKUP($A27,[1]ASIG_03AF!$A$8:$BS$800,58,0)</f>
        <v>3344</v>
      </c>
    </row>
    <row r="28" spans="1:10" x14ac:dyDescent="0.2">
      <c r="A28" s="6" t="str">
        <f t="shared" si="0"/>
        <v>33-1050-1125</v>
      </c>
      <c r="B28" s="7">
        <v>33</v>
      </c>
      <c r="C28" s="7">
        <v>1050</v>
      </c>
      <c r="D28" s="7">
        <v>1125</v>
      </c>
      <c r="E28" s="8">
        <v>15</v>
      </c>
      <c r="F28" s="9">
        <f>VLOOKUP($A28,[1]ASIG_03AF!$A$8:$BS$800,6,0)</f>
        <v>11.97</v>
      </c>
      <c r="G28" s="10">
        <f>VLOOKUP($A28,[1]ASIG_03AF!$A$8:$BS$800,10,0)</f>
        <v>81.5</v>
      </c>
      <c r="H28" s="11">
        <f t="shared" si="1"/>
        <v>8.8122699386503065</v>
      </c>
      <c r="I28" s="11">
        <f>VLOOKUP($A28,[1]ASIG_03AF!$A$8:$BS$800,42,0)</f>
        <v>6.5469999999999997</v>
      </c>
      <c r="J28" s="12">
        <f>VLOOKUP($A28,[1]ASIG_03AF!$A$8:$BS$800,58,0)</f>
        <v>3383</v>
      </c>
    </row>
    <row r="29" spans="1:10" x14ac:dyDescent="0.2">
      <c r="A29" s="6" t="str">
        <f t="shared" si="0"/>
        <v>33-1125-1050</v>
      </c>
      <c r="B29" s="7">
        <v>33</v>
      </c>
      <c r="C29" s="7">
        <v>1125</v>
      </c>
      <c r="D29" s="7">
        <v>1050</v>
      </c>
      <c r="E29" s="8">
        <v>15</v>
      </c>
      <c r="F29" s="9">
        <f>VLOOKUP($A29,[1]ASIG_03AF!$A$8:$BS$800,6,0)</f>
        <v>11.97</v>
      </c>
      <c r="G29" s="10">
        <f>VLOOKUP($A29,[1]ASIG_03AF!$A$8:$BS$800,10,0)</f>
        <v>79.099999999999994</v>
      </c>
      <c r="H29" s="11">
        <f t="shared" si="1"/>
        <v>9.0796460176991172</v>
      </c>
      <c r="I29" s="11">
        <f>VLOOKUP($A29,[1]ASIG_03AF!$A$8:$BS$800,42,0)</f>
        <v>6.5439999999999996</v>
      </c>
      <c r="J29" s="12">
        <f>VLOOKUP($A29,[1]ASIG_03AF!$A$8:$BS$800,58,0)</f>
        <v>3132</v>
      </c>
    </row>
    <row r="30" spans="1:10" x14ac:dyDescent="0.2">
      <c r="A30" s="6" t="str">
        <f t="shared" si="0"/>
        <v>34-1051-1162</v>
      </c>
      <c r="B30" s="7">
        <v>34</v>
      </c>
      <c r="C30" s="7">
        <v>1051</v>
      </c>
      <c r="D30" s="7">
        <v>1162</v>
      </c>
      <c r="E30" s="8">
        <v>34</v>
      </c>
      <c r="F30" s="9">
        <f>VLOOKUP($A30,[1]ASIG_03AF!$A$8:$BS$800,6,0)</f>
        <v>2.54</v>
      </c>
      <c r="G30" s="10">
        <f>VLOOKUP($A30,[1]ASIG_03AF!$A$8:$BS$800,10,0)</f>
        <v>86.4</v>
      </c>
      <c r="H30" s="11">
        <f t="shared" si="1"/>
        <v>1.7638888888888886</v>
      </c>
      <c r="I30" s="11">
        <f>VLOOKUP($A30,[1]ASIG_03AF!$A$8:$BS$800,42,0)</f>
        <v>1.9219999999999999</v>
      </c>
      <c r="J30" s="12">
        <f>VLOOKUP($A30,[1]ASIG_03AF!$A$8:$BS$800,58,0)</f>
        <v>1933</v>
      </c>
    </row>
    <row r="31" spans="1:10" x14ac:dyDescent="0.2">
      <c r="A31" s="6" t="str">
        <f t="shared" si="0"/>
        <v>34-1162-1051</v>
      </c>
      <c r="B31" s="7">
        <v>34</v>
      </c>
      <c r="C31" s="7">
        <v>1162</v>
      </c>
      <c r="D31" s="7">
        <v>1051</v>
      </c>
      <c r="E31" s="8">
        <v>34</v>
      </c>
      <c r="F31" s="9">
        <f>VLOOKUP($A31,[1]ASIG_03AF!$A$8:$BS$800,6,0)</f>
        <v>2.54</v>
      </c>
      <c r="G31" s="10">
        <f>VLOOKUP($A31,[1]ASIG_03AF!$A$8:$BS$800,10,0)</f>
        <v>74.599999999999994</v>
      </c>
      <c r="H31" s="11">
        <f t="shared" si="1"/>
        <v>2.0428954423592498</v>
      </c>
      <c r="I31" s="11">
        <f>VLOOKUP($A31,[1]ASIG_03AF!$A$8:$BS$800,42,0)</f>
        <v>1.917</v>
      </c>
      <c r="J31" s="12">
        <f>VLOOKUP($A31,[1]ASIG_03AF!$A$8:$BS$800,58,0)</f>
        <v>1218</v>
      </c>
    </row>
    <row r="32" spans="1:10" x14ac:dyDescent="0.2">
      <c r="A32" s="6" t="str">
        <f t="shared" si="0"/>
        <v>35-1052-1053</v>
      </c>
      <c r="B32" s="7">
        <v>35</v>
      </c>
      <c r="C32" s="7">
        <v>1052</v>
      </c>
      <c r="D32" s="7">
        <v>1053</v>
      </c>
      <c r="E32" s="8">
        <v>57</v>
      </c>
      <c r="F32" s="9">
        <f>VLOOKUP($A32,[1]ASIG_03AF!$A$8:$BS$800,6,0)</f>
        <v>1.78</v>
      </c>
      <c r="G32" s="10">
        <f>VLOOKUP($A32,[1]ASIG_03AF!$A$8:$BS$800,10,0)</f>
        <v>51.3</v>
      </c>
      <c r="H32" s="11">
        <f t="shared" si="1"/>
        <v>2.0818713450292399</v>
      </c>
      <c r="I32" s="11">
        <f>VLOOKUP($A32,[1]ASIG_03AF!$A$8:$BS$800,42,0)</f>
        <v>2.1360000000000001</v>
      </c>
      <c r="J32" s="12">
        <f>VLOOKUP($A32,[1]ASIG_03AF!$A$8:$BS$800,58,0)</f>
        <v>0</v>
      </c>
    </row>
    <row r="33" spans="1:10" x14ac:dyDescent="0.2">
      <c r="A33" s="6" t="str">
        <f t="shared" si="0"/>
        <v>35-1053-1052</v>
      </c>
      <c r="B33" s="7">
        <v>35</v>
      </c>
      <c r="C33" s="7">
        <v>1053</v>
      </c>
      <c r="D33" s="7">
        <v>1052</v>
      </c>
      <c r="E33" s="8">
        <v>57</v>
      </c>
      <c r="F33" s="9">
        <f>VLOOKUP($A33,[1]ASIG_03AF!$A$8:$BS$800,6,0)</f>
        <v>1.78</v>
      </c>
      <c r="G33" s="10">
        <f>VLOOKUP($A33,[1]ASIG_03AF!$A$8:$BS$800,10,0)</f>
        <v>51.4</v>
      </c>
      <c r="H33" s="11">
        <f t="shared" si="1"/>
        <v>2.0778210116731519</v>
      </c>
      <c r="I33" s="11">
        <f>VLOOKUP($A33,[1]ASIG_03AF!$A$8:$BS$800,42,0)</f>
        <v>2.1360000000000001</v>
      </c>
      <c r="J33" s="12">
        <f>VLOOKUP($A33,[1]ASIG_03AF!$A$8:$BS$800,58,0)</f>
        <v>0</v>
      </c>
    </row>
    <row r="34" spans="1:10" x14ac:dyDescent="0.2">
      <c r="A34" s="6" t="str">
        <f t="shared" si="0"/>
        <v>37-1056-1057</v>
      </c>
      <c r="B34" s="7">
        <v>37</v>
      </c>
      <c r="C34" s="7">
        <v>1056</v>
      </c>
      <c r="D34" s="7">
        <v>1057</v>
      </c>
      <c r="E34" s="8">
        <v>70</v>
      </c>
      <c r="F34" s="9">
        <f>VLOOKUP($A34,[1]ASIG_03AF!$A$8:$BS$800,6,0)</f>
        <v>5.0949999999999998</v>
      </c>
      <c r="G34" s="10">
        <f>VLOOKUP($A34,[1]ASIG_03AF!$A$8:$BS$800,10,0)</f>
        <v>78.900000000000006</v>
      </c>
      <c r="H34" s="11">
        <f t="shared" si="1"/>
        <v>3.8745247148288966</v>
      </c>
      <c r="I34" s="11">
        <f>VLOOKUP($A34,[1]ASIG_03AF!$A$8:$BS$800,42,0)</f>
        <v>2.9390000000000001</v>
      </c>
      <c r="J34" s="12">
        <f>VLOOKUP($A34,[1]ASIG_03AF!$A$8:$BS$800,58,0)</f>
        <v>845</v>
      </c>
    </row>
    <row r="35" spans="1:10" x14ac:dyDescent="0.2">
      <c r="A35" s="6" t="str">
        <f t="shared" si="0"/>
        <v>37-1057-1056</v>
      </c>
      <c r="B35" s="7">
        <v>37</v>
      </c>
      <c r="C35" s="7">
        <v>1057</v>
      </c>
      <c r="D35" s="7">
        <v>1056</v>
      </c>
      <c r="E35" s="8">
        <v>70</v>
      </c>
      <c r="F35" s="9">
        <f>VLOOKUP($A35,[1]ASIG_03AF!$A$8:$BS$800,6,0)</f>
        <v>5.0949999999999998</v>
      </c>
      <c r="G35" s="10">
        <f>VLOOKUP($A35,[1]ASIG_03AF!$A$8:$BS$800,10,0)</f>
        <v>77.7</v>
      </c>
      <c r="H35" s="11">
        <f t="shared" si="1"/>
        <v>3.9343629343629338</v>
      </c>
      <c r="I35" s="11">
        <f>VLOOKUP($A35,[1]ASIG_03AF!$A$8:$BS$800,42,0)</f>
        <v>2.9569999999999999</v>
      </c>
      <c r="J35" s="12">
        <f>VLOOKUP($A35,[1]ASIG_03AF!$A$8:$BS$800,58,0)</f>
        <v>1001</v>
      </c>
    </row>
    <row r="36" spans="1:10" x14ac:dyDescent="0.2">
      <c r="A36" s="6" t="str">
        <f t="shared" si="0"/>
        <v>38-1056-1058</v>
      </c>
      <c r="B36" s="7">
        <v>38</v>
      </c>
      <c r="C36" s="7">
        <v>1056</v>
      </c>
      <c r="D36" s="7">
        <v>1058</v>
      </c>
      <c r="E36" s="8">
        <v>70</v>
      </c>
      <c r="F36" s="9">
        <f>VLOOKUP($A36,[1]ASIG_03AF!$A$8:$BS$800,6,0)</f>
        <v>24.675000000000001</v>
      </c>
      <c r="G36" s="10">
        <f>VLOOKUP($A36,[1]ASIG_03AF!$A$8:$BS$800,10,0)</f>
        <v>86.4</v>
      </c>
      <c r="H36" s="11">
        <f t="shared" si="1"/>
        <v>17.135416666666664</v>
      </c>
      <c r="I36" s="11">
        <f>VLOOKUP($A36,[1]ASIG_03AF!$A$8:$BS$800,42,0)</f>
        <v>14.318</v>
      </c>
      <c r="J36" s="12">
        <f>VLOOKUP($A36,[1]ASIG_03AF!$A$8:$BS$800,58,0)</f>
        <v>1001</v>
      </c>
    </row>
    <row r="37" spans="1:10" x14ac:dyDescent="0.2">
      <c r="A37" s="6" t="str">
        <f t="shared" si="0"/>
        <v>38-1058-1056</v>
      </c>
      <c r="B37" s="7">
        <v>38</v>
      </c>
      <c r="C37" s="7">
        <v>1058</v>
      </c>
      <c r="D37" s="7">
        <v>1056</v>
      </c>
      <c r="E37" s="8">
        <v>70</v>
      </c>
      <c r="F37" s="9">
        <f>VLOOKUP($A37,[1]ASIG_03AF!$A$8:$BS$800,6,0)</f>
        <v>24.675000000000001</v>
      </c>
      <c r="G37" s="10">
        <f>VLOOKUP($A37,[1]ASIG_03AF!$A$8:$BS$800,10,0)</f>
        <v>83.9</v>
      </c>
      <c r="H37" s="11">
        <f t="shared" si="1"/>
        <v>17.646007151370679</v>
      </c>
      <c r="I37" s="11">
        <f>VLOOKUP($A37,[1]ASIG_03AF!$A$8:$BS$800,42,0)</f>
        <v>14.231999999999999</v>
      </c>
      <c r="J37" s="12">
        <f>VLOOKUP($A37,[1]ASIG_03AF!$A$8:$BS$800,58,0)</f>
        <v>845</v>
      </c>
    </row>
    <row r="38" spans="1:10" x14ac:dyDescent="0.2">
      <c r="A38" s="6" t="str">
        <f t="shared" si="0"/>
        <v>39-1058-1088</v>
      </c>
      <c r="B38" s="7">
        <v>39</v>
      </c>
      <c r="C38" s="7">
        <v>1058</v>
      </c>
      <c r="D38" s="7">
        <v>1088</v>
      </c>
      <c r="E38" s="8">
        <v>71</v>
      </c>
      <c r="F38" s="9">
        <f>VLOOKUP($A38,[1]ASIG_03AF!$A$8:$BS$800,6,0)</f>
        <v>37.935000000000002</v>
      </c>
      <c r="G38" s="10">
        <f>VLOOKUP($A38,[1]ASIG_03AF!$A$8:$BS$800,10,0)</f>
        <v>87.5</v>
      </c>
      <c r="H38" s="11">
        <f t="shared" si="1"/>
        <v>26.01257142857143</v>
      </c>
      <c r="I38" s="11">
        <f>VLOOKUP($A38,[1]ASIG_03AF!$A$8:$BS$800,42,0)</f>
        <v>21.983000000000001</v>
      </c>
      <c r="J38" s="12">
        <f>VLOOKUP($A38,[1]ASIG_03AF!$A$8:$BS$800,58,0)</f>
        <v>1073</v>
      </c>
    </row>
    <row r="39" spans="1:10" x14ac:dyDescent="0.2">
      <c r="A39" s="6" t="str">
        <f t="shared" si="0"/>
        <v>39-1088-1058</v>
      </c>
      <c r="B39" s="7">
        <v>39</v>
      </c>
      <c r="C39" s="7">
        <v>1088</v>
      </c>
      <c r="D39" s="7">
        <v>1058</v>
      </c>
      <c r="E39" s="8">
        <v>71</v>
      </c>
      <c r="F39" s="9">
        <f>VLOOKUP($A39,[1]ASIG_03AF!$A$8:$BS$800,6,0)</f>
        <v>37.935000000000002</v>
      </c>
      <c r="G39" s="10">
        <f>VLOOKUP($A39,[1]ASIG_03AF!$A$8:$BS$800,10,0)</f>
        <v>86.2</v>
      </c>
      <c r="H39" s="11">
        <f t="shared" si="1"/>
        <v>26.404872389791183</v>
      </c>
      <c r="I39" s="11">
        <f>VLOOKUP($A39,[1]ASIG_03AF!$A$8:$BS$800,42,0)</f>
        <v>21.832999999999998</v>
      </c>
      <c r="J39" s="12">
        <f>VLOOKUP($A39,[1]ASIG_03AF!$A$8:$BS$800,58,0)</f>
        <v>1065</v>
      </c>
    </row>
    <row r="40" spans="1:10" x14ac:dyDescent="0.2">
      <c r="A40" s="6" t="str">
        <f t="shared" si="0"/>
        <v>40-1028-1131</v>
      </c>
      <c r="B40" s="7">
        <v>40</v>
      </c>
      <c r="C40" s="7">
        <v>1028</v>
      </c>
      <c r="D40" s="7">
        <v>1131</v>
      </c>
      <c r="E40" s="8">
        <v>73</v>
      </c>
      <c r="F40" s="9">
        <f>VLOOKUP($A40,[1]ASIG_03AF!$A$8:$BS$800,6,0)</f>
        <v>11.71</v>
      </c>
      <c r="G40" s="10">
        <f>VLOOKUP($A40,[1]ASIG_03AF!$A$8:$BS$800,10,0)</f>
        <v>80.7</v>
      </c>
      <c r="H40" s="11">
        <f t="shared" si="1"/>
        <v>8.7063197026022312</v>
      </c>
      <c r="I40" s="11">
        <f>VLOOKUP($A40,[1]ASIG_03AF!$A$8:$BS$800,42,0)</f>
        <v>6.3929999999999998</v>
      </c>
      <c r="J40" s="12">
        <f>VLOOKUP($A40,[1]ASIG_03AF!$A$8:$BS$800,58,0)</f>
        <v>1541</v>
      </c>
    </row>
    <row r="41" spans="1:10" x14ac:dyDescent="0.2">
      <c r="A41" s="6" t="str">
        <f t="shared" si="0"/>
        <v>40-1131-1028</v>
      </c>
      <c r="B41" s="7">
        <v>40</v>
      </c>
      <c r="C41" s="7">
        <v>1131</v>
      </c>
      <c r="D41" s="7">
        <v>1028</v>
      </c>
      <c r="E41" s="8">
        <v>73</v>
      </c>
      <c r="F41" s="9">
        <f>VLOOKUP($A41,[1]ASIG_03AF!$A$8:$BS$800,6,0)</f>
        <v>11.71</v>
      </c>
      <c r="G41" s="10">
        <f>VLOOKUP($A41,[1]ASIG_03AF!$A$8:$BS$800,10,0)</f>
        <v>87.3</v>
      </c>
      <c r="H41" s="11">
        <f t="shared" si="1"/>
        <v>8.0481099656357404</v>
      </c>
      <c r="I41" s="11">
        <f>VLOOKUP($A41,[1]ASIG_03AF!$A$8:$BS$800,42,0)</f>
        <v>6.3940000000000001</v>
      </c>
      <c r="J41" s="12">
        <f>VLOOKUP($A41,[1]ASIG_03AF!$A$8:$BS$800,58,0)</f>
        <v>1340</v>
      </c>
    </row>
    <row r="42" spans="1:10" x14ac:dyDescent="0.2">
      <c r="A42" s="6" t="str">
        <f t="shared" si="0"/>
        <v>41-1061-1062</v>
      </c>
      <c r="B42" s="7">
        <v>41</v>
      </c>
      <c r="C42" s="7">
        <v>1061</v>
      </c>
      <c r="D42" s="7">
        <v>1062</v>
      </c>
      <c r="E42" s="8">
        <v>72</v>
      </c>
      <c r="F42" s="9">
        <f>VLOOKUP($A42,[1]ASIG_03AF!$A$8:$BS$800,6,0)</f>
        <v>9.2349999999999994</v>
      </c>
      <c r="G42" s="10">
        <f>VLOOKUP($A42,[1]ASIG_03AF!$A$8:$BS$800,10,0)</f>
        <v>72.8</v>
      </c>
      <c r="H42" s="11">
        <f t="shared" si="1"/>
        <v>7.6112637362637354</v>
      </c>
      <c r="I42" s="11">
        <f>VLOOKUP($A42,[1]ASIG_03AF!$A$8:$BS$800,42,0)</f>
        <v>5.2190000000000003</v>
      </c>
      <c r="J42" s="12">
        <f>VLOOKUP($A42,[1]ASIG_03AF!$A$8:$BS$800,58,0)</f>
        <v>0</v>
      </c>
    </row>
    <row r="43" spans="1:10" x14ac:dyDescent="0.2">
      <c r="A43" s="6" t="str">
        <f t="shared" si="0"/>
        <v>41-1062-1061</v>
      </c>
      <c r="B43" s="7">
        <v>41</v>
      </c>
      <c r="C43" s="7">
        <v>1062</v>
      </c>
      <c r="D43" s="7">
        <v>1061</v>
      </c>
      <c r="E43" s="8">
        <v>72</v>
      </c>
      <c r="F43" s="9">
        <f>VLOOKUP($A43,[1]ASIG_03AF!$A$8:$BS$800,6,0)</f>
        <v>9.2349999999999994</v>
      </c>
      <c r="G43" s="10">
        <f>VLOOKUP($A43,[1]ASIG_03AF!$A$8:$BS$800,10,0)</f>
        <v>86.5</v>
      </c>
      <c r="H43" s="11">
        <f t="shared" si="1"/>
        <v>6.4057803468208085</v>
      </c>
      <c r="I43" s="11">
        <f>VLOOKUP($A43,[1]ASIG_03AF!$A$8:$BS$800,42,0)</f>
        <v>5.3470000000000004</v>
      </c>
      <c r="J43" s="12">
        <f>VLOOKUP($A43,[1]ASIG_03AF!$A$8:$BS$800,58,0)</f>
        <v>802</v>
      </c>
    </row>
    <row r="44" spans="1:10" x14ac:dyDescent="0.2">
      <c r="A44" s="6" t="str">
        <f t="shared" si="0"/>
        <v>42-1062-1171</v>
      </c>
      <c r="B44" s="7">
        <v>42</v>
      </c>
      <c r="C44" s="7">
        <v>1062</v>
      </c>
      <c r="D44" s="7">
        <v>1171</v>
      </c>
      <c r="E44" s="8">
        <v>72</v>
      </c>
      <c r="F44" s="9">
        <f>VLOOKUP($A44,[1]ASIG_03AF!$A$8:$BS$800,6,0)</f>
        <v>5.69</v>
      </c>
      <c r="G44" s="10">
        <f>VLOOKUP($A44,[1]ASIG_03AF!$A$8:$BS$800,10,0)</f>
        <v>64.3</v>
      </c>
      <c r="H44" s="11">
        <f t="shared" si="1"/>
        <v>5.3094867807153978</v>
      </c>
      <c r="I44" s="11">
        <f>VLOOKUP($A44,[1]ASIG_03AF!$A$8:$BS$800,42,0)</f>
        <v>3.2160000000000002</v>
      </c>
      <c r="J44" s="12">
        <f>VLOOKUP($A44,[1]ASIG_03AF!$A$8:$BS$800,58,0)</f>
        <v>0</v>
      </c>
    </row>
    <row r="45" spans="1:10" x14ac:dyDescent="0.2">
      <c r="A45" s="6" t="str">
        <f t="shared" si="0"/>
        <v>42-1171-1062</v>
      </c>
      <c r="B45" s="7">
        <v>42</v>
      </c>
      <c r="C45" s="7">
        <v>1171</v>
      </c>
      <c r="D45" s="7">
        <v>1062</v>
      </c>
      <c r="E45" s="8">
        <v>72</v>
      </c>
      <c r="F45" s="9">
        <f>VLOOKUP($A45,[1]ASIG_03AF!$A$8:$BS$800,6,0)</f>
        <v>5.69</v>
      </c>
      <c r="G45" s="10">
        <f>VLOOKUP($A45,[1]ASIG_03AF!$A$8:$BS$800,10,0)</f>
        <v>85.7</v>
      </c>
      <c r="H45" s="11">
        <f t="shared" si="1"/>
        <v>3.9836639439906651</v>
      </c>
      <c r="I45" s="11">
        <f>VLOOKUP($A45,[1]ASIG_03AF!$A$8:$BS$800,42,0)</f>
        <v>3.2949999999999999</v>
      </c>
      <c r="J45" s="12">
        <f>VLOOKUP($A45,[1]ASIG_03AF!$A$8:$BS$800,58,0)</f>
        <v>802</v>
      </c>
    </row>
    <row r="46" spans="1:10" x14ac:dyDescent="0.2">
      <c r="A46" s="6" t="str">
        <f t="shared" si="0"/>
        <v>44-1064-1142</v>
      </c>
      <c r="B46" s="7">
        <v>44</v>
      </c>
      <c r="C46" s="7">
        <v>1064</v>
      </c>
      <c r="D46" s="7">
        <v>1142</v>
      </c>
      <c r="E46" s="8">
        <v>57</v>
      </c>
      <c r="F46" s="9">
        <f>VLOOKUP($A46,[1]ASIG_03AF!$A$8:$BS$800,6,0)</f>
        <v>3.69</v>
      </c>
      <c r="G46" s="10">
        <f>VLOOKUP($A46,[1]ASIG_03AF!$A$8:$BS$800,10,0)</f>
        <v>48.1</v>
      </c>
      <c r="H46" s="11">
        <f t="shared" si="1"/>
        <v>4.6029106029106028</v>
      </c>
      <c r="I46" s="11">
        <f>VLOOKUP($A46,[1]ASIG_03AF!$A$8:$BS$800,42,0)</f>
        <v>6.3259999999999996</v>
      </c>
      <c r="J46" s="12">
        <f>VLOOKUP($A46,[1]ASIG_03AF!$A$8:$BS$800,58,0)</f>
        <v>0</v>
      </c>
    </row>
    <row r="47" spans="1:10" x14ac:dyDescent="0.2">
      <c r="A47" s="6" t="str">
        <f t="shared" si="0"/>
        <v>44-1142-1064</v>
      </c>
      <c r="B47" s="7">
        <v>44</v>
      </c>
      <c r="C47" s="7">
        <v>1142</v>
      </c>
      <c r="D47" s="7">
        <v>1064</v>
      </c>
      <c r="E47" s="8">
        <v>57</v>
      </c>
      <c r="F47" s="9">
        <f>VLOOKUP($A47,[1]ASIG_03AF!$A$8:$BS$800,6,0)</f>
        <v>3.69</v>
      </c>
      <c r="G47" s="10">
        <f>VLOOKUP($A47,[1]ASIG_03AF!$A$8:$BS$800,10,0)</f>
        <v>54.1</v>
      </c>
      <c r="H47" s="11">
        <f t="shared" si="1"/>
        <v>4.0924214417744915</v>
      </c>
      <c r="I47" s="11">
        <f>VLOOKUP($A47,[1]ASIG_03AF!$A$8:$BS$800,42,0)</f>
        <v>6.3259999999999996</v>
      </c>
      <c r="J47" s="12">
        <f>VLOOKUP($A47,[1]ASIG_03AF!$A$8:$BS$800,58,0)</f>
        <v>0</v>
      </c>
    </row>
    <row r="48" spans="1:10" x14ac:dyDescent="0.2">
      <c r="A48" s="6" t="str">
        <f t="shared" si="0"/>
        <v>45-1054-1176</v>
      </c>
      <c r="B48" s="7">
        <v>45</v>
      </c>
      <c r="C48" s="7">
        <v>1054</v>
      </c>
      <c r="D48" s="7">
        <v>1176</v>
      </c>
      <c r="E48" s="8">
        <v>74</v>
      </c>
      <c r="F48" s="9">
        <f>VLOOKUP($A48,[1]ASIG_03AF!$A$8:$BS$800,6,0)</f>
        <v>14.045</v>
      </c>
      <c r="G48" s="10">
        <f>VLOOKUP($A48,[1]ASIG_03AF!$A$8:$BS$800,10,0)</f>
        <v>92</v>
      </c>
      <c r="H48" s="11">
        <f t="shared" si="1"/>
        <v>9.159782608695652</v>
      </c>
      <c r="I48" s="11">
        <f>VLOOKUP($A48,[1]ASIG_03AF!$A$8:$BS$800,42,0)</f>
        <v>7.6609999999999996</v>
      </c>
      <c r="J48" s="12">
        <f>VLOOKUP($A48,[1]ASIG_03AF!$A$8:$BS$800,58,0)</f>
        <v>688</v>
      </c>
    </row>
    <row r="49" spans="1:10" x14ac:dyDescent="0.2">
      <c r="A49" s="6" t="str">
        <f t="shared" si="0"/>
        <v>45-1176-1054</v>
      </c>
      <c r="B49" s="7">
        <v>45</v>
      </c>
      <c r="C49" s="7">
        <v>1176</v>
      </c>
      <c r="D49" s="7">
        <v>1054</v>
      </c>
      <c r="E49" s="8">
        <v>74</v>
      </c>
      <c r="F49" s="9">
        <f>VLOOKUP($A49,[1]ASIG_03AF!$A$8:$BS$800,6,0)</f>
        <v>14.045</v>
      </c>
      <c r="G49" s="10">
        <f>VLOOKUP($A49,[1]ASIG_03AF!$A$8:$BS$800,10,0)</f>
        <v>92</v>
      </c>
      <c r="H49" s="11">
        <f t="shared" si="1"/>
        <v>9.159782608695652</v>
      </c>
      <c r="I49" s="11">
        <f>VLOOKUP($A49,[1]ASIG_03AF!$A$8:$BS$800,42,0)</f>
        <v>7.6609999999999996</v>
      </c>
      <c r="J49" s="12">
        <f>VLOOKUP($A49,[1]ASIG_03AF!$A$8:$BS$800,58,0)</f>
        <v>818</v>
      </c>
    </row>
    <row r="50" spans="1:10" x14ac:dyDescent="0.2">
      <c r="A50" s="6" t="str">
        <f t="shared" si="0"/>
        <v>47-1056-1177</v>
      </c>
      <c r="B50" s="7">
        <v>47</v>
      </c>
      <c r="C50" s="7">
        <v>1056</v>
      </c>
      <c r="D50" s="7">
        <v>1177</v>
      </c>
      <c r="E50" s="8">
        <v>20</v>
      </c>
      <c r="F50" s="9">
        <f>VLOOKUP($A50,[1]ASIG_03AF!$A$8:$BS$800,6,0)</f>
        <v>10.4</v>
      </c>
      <c r="G50" s="10">
        <f>VLOOKUP($A50,[1]ASIG_03AF!$A$8:$BS$800,10,0)</f>
        <v>60.3</v>
      </c>
      <c r="H50" s="11">
        <f t="shared" si="1"/>
        <v>10.348258706467663</v>
      </c>
      <c r="I50" s="11">
        <f>VLOOKUP($A50,[1]ASIG_03AF!$A$8:$BS$800,42,0)</f>
        <v>10.4</v>
      </c>
      <c r="J50" s="12">
        <f>VLOOKUP($A50,[1]ASIG_03AF!$A$8:$BS$800,58,0)</f>
        <v>0</v>
      </c>
    </row>
    <row r="51" spans="1:10" x14ac:dyDescent="0.2">
      <c r="A51" s="6" t="str">
        <f t="shared" si="0"/>
        <v>47-1177-1056</v>
      </c>
      <c r="B51" s="7">
        <v>47</v>
      </c>
      <c r="C51" s="7">
        <v>1177</v>
      </c>
      <c r="D51" s="7">
        <v>1056</v>
      </c>
      <c r="E51" s="8">
        <v>20</v>
      </c>
      <c r="F51" s="9">
        <f>VLOOKUP($A51,[1]ASIG_03AF!$A$8:$BS$800,6,0)</f>
        <v>10.4</v>
      </c>
      <c r="G51" s="10">
        <f>VLOOKUP($A51,[1]ASIG_03AF!$A$8:$BS$800,10,0)</f>
        <v>60.3</v>
      </c>
      <c r="H51" s="11">
        <f t="shared" si="1"/>
        <v>10.348258706467663</v>
      </c>
      <c r="I51" s="11">
        <f>VLOOKUP($A51,[1]ASIG_03AF!$A$8:$BS$800,42,0)</f>
        <v>10.4</v>
      </c>
      <c r="J51" s="12">
        <f>VLOOKUP($A51,[1]ASIG_03AF!$A$8:$BS$800,58,0)</f>
        <v>0</v>
      </c>
    </row>
    <row r="52" spans="1:10" x14ac:dyDescent="0.2">
      <c r="A52" s="6" t="str">
        <f t="shared" si="0"/>
        <v>49-1165-1059</v>
      </c>
      <c r="B52" s="7">
        <v>49</v>
      </c>
      <c r="C52" s="7">
        <v>1165</v>
      </c>
      <c r="D52" s="7">
        <v>1059</v>
      </c>
      <c r="E52" s="8">
        <v>72</v>
      </c>
      <c r="F52" s="9">
        <f>VLOOKUP($A52,[1]ASIG_03AF!$A$8:$BS$800,6,0)</f>
        <v>13.025</v>
      </c>
      <c r="G52" s="10">
        <f>VLOOKUP($A52,[1]ASIG_03AF!$A$8:$BS$800,10,0)</f>
        <v>50.5</v>
      </c>
      <c r="H52" s="11">
        <f t="shared" si="1"/>
        <v>15.475247524752476</v>
      </c>
      <c r="I52" s="11">
        <f>VLOOKUP($A52,[1]ASIG_03AF!$A$8:$BS$800,42,0)</f>
        <v>13.76</v>
      </c>
      <c r="J52" s="12">
        <f>VLOOKUP($A52,[1]ASIG_03AF!$A$8:$BS$800,58,0)</f>
        <v>832</v>
      </c>
    </row>
    <row r="53" spans="1:10" x14ac:dyDescent="0.2">
      <c r="A53" s="6" t="str">
        <f t="shared" si="0"/>
        <v>50-1055-1190</v>
      </c>
      <c r="B53" s="7">
        <v>50</v>
      </c>
      <c r="C53" s="7">
        <v>1055</v>
      </c>
      <c r="D53" s="7">
        <v>1190</v>
      </c>
      <c r="E53" s="8">
        <v>74</v>
      </c>
      <c r="F53" s="9">
        <f>VLOOKUP($A53,[1]ASIG_03AF!$A$8:$BS$800,6,0)</f>
        <v>8.3249999999999993</v>
      </c>
      <c r="G53" s="10">
        <f>VLOOKUP($A53,[1]ASIG_03AF!$A$8:$BS$800,10,0)</f>
        <v>90.8</v>
      </c>
      <c r="H53" s="11">
        <f t="shared" si="1"/>
        <v>5.501101321585903</v>
      </c>
      <c r="I53" s="11">
        <f>VLOOKUP($A53,[1]ASIG_03AF!$A$8:$BS$800,42,0)</f>
        <v>4.5469999999999997</v>
      </c>
      <c r="J53" s="12">
        <f>VLOOKUP($A53,[1]ASIG_03AF!$A$8:$BS$800,58,0)</f>
        <v>2037</v>
      </c>
    </row>
    <row r="54" spans="1:10" x14ac:dyDescent="0.2">
      <c r="A54" s="6" t="str">
        <f t="shared" si="0"/>
        <v>50-1190-1055</v>
      </c>
      <c r="B54" s="7">
        <v>50</v>
      </c>
      <c r="C54" s="7">
        <v>1190</v>
      </c>
      <c r="D54" s="7">
        <v>1055</v>
      </c>
      <c r="E54" s="8">
        <v>74</v>
      </c>
      <c r="F54" s="9">
        <f>VLOOKUP($A54,[1]ASIG_03AF!$A$8:$BS$800,6,0)</f>
        <v>8.3249999999999993</v>
      </c>
      <c r="G54" s="10">
        <f>VLOOKUP($A54,[1]ASIG_03AF!$A$8:$BS$800,10,0)</f>
        <v>90.8</v>
      </c>
      <c r="H54" s="11">
        <f t="shared" si="1"/>
        <v>5.501101321585903</v>
      </c>
      <c r="I54" s="11">
        <f>VLOOKUP($A54,[1]ASIG_03AF!$A$8:$BS$800,42,0)</f>
        <v>4.5460000000000003</v>
      </c>
      <c r="J54" s="12">
        <f>VLOOKUP($A54,[1]ASIG_03AF!$A$8:$BS$800,58,0)</f>
        <v>1806</v>
      </c>
    </row>
    <row r="55" spans="1:10" x14ac:dyDescent="0.2">
      <c r="A55" s="6" t="str">
        <f t="shared" si="0"/>
        <v>51-1057-1067</v>
      </c>
      <c r="B55" s="7">
        <v>51</v>
      </c>
      <c r="C55" s="7">
        <v>1057</v>
      </c>
      <c r="D55" s="7">
        <v>1067</v>
      </c>
      <c r="E55" s="8">
        <v>70</v>
      </c>
      <c r="F55" s="9">
        <f>VLOOKUP($A55,[1]ASIG_03AF!$A$8:$BS$800,6,0)</f>
        <v>8.7949999999999999</v>
      </c>
      <c r="G55" s="10">
        <f>VLOOKUP($A55,[1]ASIG_03AF!$A$8:$BS$800,10,0)</f>
        <v>69.3</v>
      </c>
      <c r="H55" s="11">
        <f t="shared" si="1"/>
        <v>7.6147186147186146</v>
      </c>
      <c r="I55" s="11">
        <f>VLOOKUP($A55,[1]ASIG_03AF!$A$8:$BS$800,42,0)</f>
        <v>5.14</v>
      </c>
      <c r="J55" s="12">
        <f>VLOOKUP($A55,[1]ASIG_03AF!$A$8:$BS$800,58,0)</f>
        <v>1533</v>
      </c>
    </row>
    <row r="56" spans="1:10" x14ac:dyDescent="0.2">
      <c r="A56" s="6" t="str">
        <f t="shared" si="0"/>
        <v>51-1067-1057</v>
      </c>
      <c r="B56" s="7">
        <v>51</v>
      </c>
      <c r="C56" s="7">
        <v>1067</v>
      </c>
      <c r="D56" s="7">
        <v>1057</v>
      </c>
      <c r="E56" s="8">
        <v>70</v>
      </c>
      <c r="F56" s="9">
        <f>VLOOKUP($A56,[1]ASIG_03AF!$A$8:$BS$800,6,0)</f>
        <v>8.7949999999999999</v>
      </c>
      <c r="G56" s="10">
        <f>VLOOKUP($A56,[1]ASIG_03AF!$A$8:$BS$800,10,0)</f>
        <v>68</v>
      </c>
      <c r="H56" s="11">
        <f t="shared" si="1"/>
        <v>7.7602941176470592</v>
      </c>
      <c r="I56" s="11">
        <f>VLOOKUP($A56,[1]ASIG_03AF!$A$8:$BS$800,42,0)</f>
        <v>5.1689999999999996</v>
      </c>
      <c r="J56" s="12">
        <f>VLOOKUP($A56,[1]ASIG_03AF!$A$8:$BS$800,58,0)</f>
        <v>1819</v>
      </c>
    </row>
    <row r="57" spans="1:10" x14ac:dyDescent="0.2">
      <c r="A57" s="6" t="str">
        <f t="shared" si="0"/>
        <v>52-1066-1068</v>
      </c>
      <c r="B57" s="7">
        <v>52</v>
      </c>
      <c r="C57" s="7">
        <v>1066</v>
      </c>
      <c r="D57" s="7">
        <v>1068</v>
      </c>
      <c r="E57" s="8">
        <v>72</v>
      </c>
      <c r="F57" s="9">
        <f>VLOOKUP($A57,[1]ASIG_03AF!$A$8:$BS$800,6,0)</f>
        <v>4.6150000000000002</v>
      </c>
      <c r="G57" s="10">
        <f>VLOOKUP($A57,[1]ASIG_03AF!$A$8:$BS$800,10,0)</f>
        <v>74.8</v>
      </c>
      <c r="H57" s="11">
        <f t="shared" si="1"/>
        <v>3.7018716577540109</v>
      </c>
      <c r="I57" s="11">
        <f>VLOOKUP($A57,[1]ASIG_03AF!$A$8:$BS$800,42,0)</f>
        <v>3.6829999999999998</v>
      </c>
      <c r="J57" s="12">
        <f>VLOOKUP($A57,[1]ASIG_03AF!$A$8:$BS$800,58,0)</f>
        <v>950</v>
      </c>
    </row>
    <row r="58" spans="1:10" x14ac:dyDescent="0.2">
      <c r="A58" s="6" t="str">
        <f t="shared" si="0"/>
        <v>52-1068-1066</v>
      </c>
      <c r="B58" s="7">
        <v>52</v>
      </c>
      <c r="C58" s="7">
        <v>1068</v>
      </c>
      <c r="D58" s="7">
        <v>1066</v>
      </c>
      <c r="E58" s="8">
        <v>72</v>
      </c>
      <c r="F58" s="9">
        <f>VLOOKUP($A58,[1]ASIG_03AF!$A$8:$BS$800,6,0)</f>
        <v>4.6150000000000002</v>
      </c>
      <c r="G58" s="10">
        <f>VLOOKUP($A58,[1]ASIG_03AF!$A$8:$BS$800,10,0)</f>
        <v>70.8</v>
      </c>
      <c r="H58" s="11">
        <f t="shared" si="1"/>
        <v>3.9110169491525428</v>
      </c>
      <c r="I58" s="11">
        <f>VLOOKUP($A58,[1]ASIG_03AF!$A$8:$BS$800,42,0)</f>
        <v>3.657</v>
      </c>
      <c r="J58" s="12">
        <f>VLOOKUP($A58,[1]ASIG_03AF!$A$8:$BS$800,58,0)</f>
        <v>832</v>
      </c>
    </row>
    <row r="59" spans="1:10" x14ac:dyDescent="0.2">
      <c r="A59" s="6" t="str">
        <f t="shared" si="0"/>
        <v>53-1059-1166</v>
      </c>
      <c r="B59" s="7">
        <v>53</v>
      </c>
      <c r="C59" s="7">
        <v>1059</v>
      </c>
      <c r="D59" s="7">
        <v>1166</v>
      </c>
      <c r="E59" s="8">
        <v>72</v>
      </c>
      <c r="F59" s="9">
        <f>VLOOKUP($A59,[1]ASIG_03AF!$A$8:$BS$800,6,0)</f>
        <v>8.01</v>
      </c>
      <c r="G59" s="10">
        <f>VLOOKUP($A59,[1]ASIG_03AF!$A$8:$BS$800,10,0)</f>
        <v>67.400000000000006</v>
      </c>
      <c r="H59" s="11">
        <f t="shared" si="1"/>
        <v>7.1305637982195833</v>
      </c>
      <c r="I59" s="11">
        <f>VLOOKUP($A59,[1]ASIG_03AF!$A$8:$BS$800,42,0)</f>
        <v>8.5220000000000002</v>
      </c>
      <c r="J59" s="12">
        <f>VLOOKUP($A59,[1]ASIG_03AF!$A$8:$BS$800,58,0)</f>
        <v>950</v>
      </c>
    </row>
    <row r="60" spans="1:10" x14ac:dyDescent="0.2">
      <c r="A60" s="6" t="str">
        <f t="shared" si="0"/>
        <v>56-1031-1067</v>
      </c>
      <c r="B60" s="7">
        <v>56</v>
      </c>
      <c r="C60" s="7">
        <v>1031</v>
      </c>
      <c r="D60" s="7">
        <v>1067</v>
      </c>
      <c r="E60" s="8">
        <v>33</v>
      </c>
      <c r="F60" s="9">
        <f>VLOOKUP($A60,[1]ASIG_03AF!$A$8:$BS$800,6,0)</f>
        <v>3.28</v>
      </c>
      <c r="G60" s="10">
        <f>VLOOKUP($A60,[1]ASIG_03AF!$A$8:$BS$800,10,0)</f>
        <v>65.8</v>
      </c>
      <c r="H60" s="11">
        <f t="shared" si="1"/>
        <v>2.9908814589665651</v>
      </c>
      <c r="I60" s="11">
        <f>VLOOKUP($A60,[1]ASIG_03AF!$A$8:$BS$800,42,0)</f>
        <v>2.5609999999999999</v>
      </c>
      <c r="J60" s="12">
        <f>VLOOKUP($A60,[1]ASIG_03AF!$A$8:$BS$800,58,0)</f>
        <v>992</v>
      </c>
    </row>
    <row r="61" spans="1:10" x14ac:dyDescent="0.2">
      <c r="A61" s="6" t="str">
        <f t="shared" si="0"/>
        <v>56-1067-1031</v>
      </c>
      <c r="B61" s="7">
        <v>56</v>
      </c>
      <c r="C61" s="7">
        <v>1067</v>
      </c>
      <c r="D61" s="7">
        <v>1031</v>
      </c>
      <c r="E61" s="8">
        <v>33</v>
      </c>
      <c r="F61" s="9">
        <f>VLOOKUP($A61,[1]ASIG_03AF!$A$8:$BS$800,6,0)</f>
        <v>3.28</v>
      </c>
      <c r="G61" s="10">
        <f>VLOOKUP($A61,[1]ASIG_03AF!$A$8:$BS$800,10,0)</f>
        <v>78.900000000000006</v>
      </c>
      <c r="H61" s="11">
        <f t="shared" si="1"/>
        <v>2.4942965779467676</v>
      </c>
      <c r="I61" s="11">
        <f>VLOOKUP($A61,[1]ASIG_03AF!$A$8:$BS$800,42,0)</f>
        <v>2.5459999999999998</v>
      </c>
      <c r="J61" s="12">
        <f>VLOOKUP($A61,[1]ASIG_03AF!$A$8:$BS$800,58,0)</f>
        <v>740</v>
      </c>
    </row>
    <row r="62" spans="1:10" x14ac:dyDescent="0.2">
      <c r="A62" s="6" t="str">
        <f t="shared" si="0"/>
        <v>57-1053-1140</v>
      </c>
      <c r="B62" s="7">
        <v>57</v>
      </c>
      <c r="C62" s="7">
        <v>1053</v>
      </c>
      <c r="D62" s="7">
        <v>1140</v>
      </c>
      <c r="E62" s="8">
        <v>56</v>
      </c>
      <c r="F62" s="9">
        <f>VLOOKUP($A62,[1]ASIG_03AF!$A$8:$BS$800,6,0)</f>
        <v>0.73</v>
      </c>
      <c r="G62" s="10">
        <f>VLOOKUP($A62,[1]ASIG_03AF!$A$8:$BS$800,10,0)</f>
        <v>29.4</v>
      </c>
      <c r="H62" s="11">
        <f t="shared" si="1"/>
        <v>1.489795918367347</v>
      </c>
      <c r="I62" s="11">
        <f>VLOOKUP($A62,[1]ASIG_03AF!$A$8:$BS$800,42,0)</f>
        <v>1.095</v>
      </c>
      <c r="J62" s="12">
        <f>VLOOKUP($A62,[1]ASIG_03AF!$A$8:$BS$800,58,0)</f>
        <v>0</v>
      </c>
    </row>
    <row r="63" spans="1:10" x14ac:dyDescent="0.2">
      <c r="A63" s="6" t="str">
        <f t="shared" si="0"/>
        <v>57-1140-1053</v>
      </c>
      <c r="B63" s="7">
        <v>57</v>
      </c>
      <c r="C63" s="7">
        <v>1140</v>
      </c>
      <c r="D63" s="7">
        <v>1053</v>
      </c>
      <c r="E63" s="8">
        <v>56</v>
      </c>
      <c r="F63" s="9">
        <f>VLOOKUP($A63,[1]ASIG_03AF!$A$8:$BS$800,6,0)</f>
        <v>0.73</v>
      </c>
      <c r="G63" s="10">
        <f>VLOOKUP($A63,[1]ASIG_03AF!$A$8:$BS$800,10,0)</f>
        <v>28.8</v>
      </c>
      <c r="H63" s="11">
        <f t="shared" si="1"/>
        <v>1.5208333333333333</v>
      </c>
      <c r="I63" s="11">
        <f>VLOOKUP($A63,[1]ASIG_03AF!$A$8:$BS$800,42,0)</f>
        <v>1.095</v>
      </c>
      <c r="J63" s="12">
        <f>VLOOKUP($A63,[1]ASIG_03AF!$A$8:$BS$800,58,0)</f>
        <v>0</v>
      </c>
    </row>
    <row r="64" spans="1:10" x14ac:dyDescent="0.2">
      <c r="A64" s="6" t="str">
        <f t="shared" si="0"/>
        <v>58-1067-1072</v>
      </c>
      <c r="B64" s="7">
        <v>58</v>
      </c>
      <c r="C64" s="7">
        <v>1067</v>
      </c>
      <c r="D64" s="7">
        <v>1072</v>
      </c>
      <c r="E64" s="8">
        <v>46</v>
      </c>
      <c r="F64" s="9">
        <f>VLOOKUP($A64,[1]ASIG_03AF!$A$8:$BS$800,6,0)</f>
        <v>4.6900000000000004</v>
      </c>
      <c r="G64" s="10">
        <f>VLOOKUP($A64,[1]ASIG_03AF!$A$8:$BS$800,10,0)</f>
        <v>48.4</v>
      </c>
      <c r="H64" s="11">
        <f t="shared" si="1"/>
        <v>5.8140495867768598</v>
      </c>
      <c r="I64" s="11">
        <f>VLOOKUP($A64,[1]ASIG_03AF!$A$8:$BS$800,42,0)</f>
        <v>5.8630000000000004</v>
      </c>
      <c r="J64" s="12">
        <f>VLOOKUP($A64,[1]ASIG_03AF!$A$8:$BS$800,58,0)</f>
        <v>880</v>
      </c>
    </row>
    <row r="65" spans="1:10" x14ac:dyDescent="0.2">
      <c r="A65" s="6" t="str">
        <f t="shared" si="0"/>
        <v>58-1072-1067</v>
      </c>
      <c r="B65" s="7">
        <v>58</v>
      </c>
      <c r="C65" s="7">
        <v>1072</v>
      </c>
      <c r="D65" s="7">
        <v>1067</v>
      </c>
      <c r="E65" s="8">
        <v>46</v>
      </c>
      <c r="F65" s="9">
        <f>VLOOKUP($A65,[1]ASIG_03AF!$A$8:$BS$800,6,0)</f>
        <v>4.6900000000000004</v>
      </c>
      <c r="G65" s="10">
        <f>VLOOKUP($A65,[1]ASIG_03AF!$A$8:$BS$800,10,0)</f>
        <v>44.5</v>
      </c>
      <c r="H65" s="11">
        <f t="shared" si="1"/>
        <v>6.3235955056179778</v>
      </c>
      <c r="I65" s="11">
        <f>VLOOKUP($A65,[1]ASIG_03AF!$A$8:$BS$800,42,0)</f>
        <v>5.8390000000000004</v>
      </c>
      <c r="J65" s="12">
        <f>VLOOKUP($A65,[1]ASIG_03AF!$A$8:$BS$800,58,0)</f>
        <v>912</v>
      </c>
    </row>
    <row r="66" spans="1:10" x14ac:dyDescent="0.2">
      <c r="A66" s="6" t="str">
        <f t="shared" ref="A66:A129" si="2">B66&amp;"-"&amp;C66&amp;"-"&amp;D66</f>
        <v>69-1031-1227</v>
      </c>
      <c r="B66" s="7">
        <v>69</v>
      </c>
      <c r="C66" s="7">
        <v>1031</v>
      </c>
      <c r="D66" s="7">
        <v>1227</v>
      </c>
      <c r="E66" s="8">
        <v>33</v>
      </c>
      <c r="F66" s="9">
        <f>VLOOKUP($A66,[1]ASIG_03AF!$A$8:$BS$800,6,0)</f>
        <v>7.3</v>
      </c>
      <c r="G66" s="10">
        <f>VLOOKUP($A66,[1]ASIG_03AF!$A$8:$BS$800,10,0)</f>
        <v>72.099999999999994</v>
      </c>
      <c r="H66" s="11">
        <f t="shared" si="1"/>
        <v>6.0748959778085991</v>
      </c>
      <c r="I66" s="11">
        <f>VLOOKUP($A66,[1]ASIG_03AF!$A$8:$BS$800,42,0)</f>
        <v>5.6580000000000004</v>
      </c>
      <c r="J66" s="12">
        <f>VLOOKUP($A66,[1]ASIG_03AF!$A$8:$BS$800,58,0)</f>
        <v>673</v>
      </c>
    </row>
    <row r="67" spans="1:10" x14ac:dyDescent="0.2">
      <c r="A67" s="6" t="str">
        <f t="shared" si="2"/>
        <v>69-1227-1031</v>
      </c>
      <c r="B67" s="7">
        <v>69</v>
      </c>
      <c r="C67" s="7">
        <v>1227</v>
      </c>
      <c r="D67" s="7">
        <v>1031</v>
      </c>
      <c r="E67" s="8">
        <v>33</v>
      </c>
      <c r="F67" s="9">
        <f>VLOOKUP($A67,[1]ASIG_03AF!$A$8:$BS$800,6,0)</f>
        <v>7.3</v>
      </c>
      <c r="G67" s="10">
        <f>VLOOKUP($A67,[1]ASIG_03AF!$A$8:$BS$800,10,0)</f>
        <v>84.1</v>
      </c>
      <c r="H67" s="11">
        <f t="shared" ref="H67:H130" si="3">F67/(G67/60)</f>
        <v>5.2080856123662311</v>
      </c>
      <c r="I67" s="11">
        <f>VLOOKUP($A67,[1]ASIG_03AF!$A$8:$BS$800,42,0)</f>
        <v>5.69</v>
      </c>
      <c r="J67" s="12">
        <f>VLOOKUP($A67,[1]ASIG_03AF!$A$8:$BS$800,58,0)</f>
        <v>941</v>
      </c>
    </row>
    <row r="68" spans="1:10" x14ac:dyDescent="0.2">
      <c r="A68" s="6" t="str">
        <f t="shared" si="2"/>
        <v>71-1004-1191</v>
      </c>
      <c r="B68" s="7">
        <v>71</v>
      </c>
      <c r="C68" s="7">
        <v>1004</v>
      </c>
      <c r="D68" s="7">
        <v>1191</v>
      </c>
      <c r="E68" s="8">
        <v>15</v>
      </c>
      <c r="F68" s="9">
        <f>VLOOKUP($A68,[1]ASIG_03AF!$A$8:$BS$800,6,0)</f>
        <v>13.025</v>
      </c>
      <c r="G68" s="10">
        <f>VLOOKUP($A68,[1]ASIG_03AF!$A$8:$BS$800,10,0)</f>
        <v>77.099999999999994</v>
      </c>
      <c r="H68" s="11">
        <f t="shared" si="3"/>
        <v>10.136186770428017</v>
      </c>
      <c r="I68" s="11">
        <f>VLOOKUP($A68,[1]ASIG_03AF!$A$8:$BS$800,42,0)</f>
        <v>7.8150000000000004</v>
      </c>
      <c r="J68" s="12">
        <f>VLOOKUP($A68,[1]ASIG_03AF!$A$8:$BS$800,58,0)</f>
        <v>262</v>
      </c>
    </row>
    <row r="69" spans="1:10" x14ac:dyDescent="0.2">
      <c r="A69" s="6" t="str">
        <f t="shared" si="2"/>
        <v>71-1191-1004</v>
      </c>
      <c r="B69" s="7">
        <v>71</v>
      </c>
      <c r="C69" s="7">
        <v>1191</v>
      </c>
      <c r="D69" s="7">
        <v>1004</v>
      </c>
      <c r="E69" s="8">
        <v>15</v>
      </c>
      <c r="F69" s="9">
        <f>VLOOKUP($A69,[1]ASIG_03AF!$A$8:$BS$800,6,0)</f>
        <v>13.025</v>
      </c>
      <c r="G69" s="10">
        <f>VLOOKUP($A69,[1]ASIG_03AF!$A$8:$BS$800,10,0)</f>
        <v>76.7</v>
      </c>
      <c r="H69" s="11">
        <f t="shared" si="3"/>
        <v>10.189048239895698</v>
      </c>
      <c r="I69" s="11">
        <f>VLOOKUP($A69,[1]ASIG_03AF!$A$8:$BS$800,42,0)</f>
        <v>7.8150000000000004</v>
      </c>
      <c r="J69" s="12">
        <f>VLOOKUP($A69,[1]ASIG_03AF!$A$8:$BS$800,58,0)</f>
        <v>157</v>
      </c>
    </row>
    <row r="70" spans="1:10" x14ac:dyDescent="0.2">
      <c r="A70" s="6" t="str">
        <f t="shared" si="2"/>
        <v>72-1004-1007</v>
      </c>
      <c r="B70" s="7">
        <v>72</v>
      </c>
      <c r="C70" s="7">
        <v>1004</v>
      </c>
      <c r="D70" s="7">
        <v>1007</v>
      </c>
      <c r="E70" s="8">
        <v>79</v>
      </c>
      <c r="F70" s="9">
        <f>VLOOKUP($A70,[1]ASIG_03AF!$A$8:$BS$800,6,0)</f>
        <v>18.84</v>
      </c>
      <c r="G70" s="10">
        <f>VLOOKUP($A70,[1]ASIG_03AF!$A$8:$BS$800,10,0)</f>
        <v>74</v>
      </c>
      <c r="H70" s="11">
        <f t="shared" si="3"/>
        <v>15.275675675675675</v>
      </c>
      <c r="I70" s="11">
        <f>VLOOKUP($A70,[1]ASIG_03AF!$A$8:$BS$800,42,0)</f>
        <v>18.901</v>
      </c>
      <c r="J70" s="12">
        <f>VLOOKUP($A70,[1]ASIG_03AF!$A$8:$BS$800,58,0)</f>
        <v>157</v>
      </c>
    </row>
    <row r="71" spans="1:10" x14ac:dyDescent="0.2">
      <c r="A71" s="6" t="str">
        <f t="shared" si="2"/>
        <v>72-1007-1004</v>
      </c>
      <c r="B71" s="7">
        <v>72</v>
      </c>
      <c r="C71" s="7">
        <v>1007</v>
      </c>
      <c r="D71" s="7">
        <v>1004</v>
      </c>
      <c r="E71" s="8">
        <v>79</v>
      </c>
      <c r="F71" s="9">
        <f>VLOOKUP($A71,[1]ASIG_03AF!$A$8:$BS$800,6,0)</f>
        <v>18.84</v>
      </c>
      <c r="G71" s="10">
        <f>VLOOKUP($A71,[1]ASIG_03AF!$A$8:$BS$800,10,0)</f>
        <v>74</v>
      </c>
      <c r="H71" s="11">
        <f t="shared" si="3"/>
        <v>15.275675675675675</v>
      </c>
      <c r="I71" s="11">
        <f>VLOOKUP($A71,[1]ASIG_03AF!$A$8:$BS$800,42,0)</f>
        <v>18.916</v>
      </c>
      <c r="J71" s="12">
        <f>VLOOKUP($A71,[1]ASIG_03AF!$A$8:$BS$800,58,0)</f>
        <v>262</v>
      </c>
    </row>
    <row r="72" spans="1:10" x14ac:dyDescent="0.2">
      <c r="A72" s="6" t="str">
        <f t="shared" si="2"/>
        <v>73-1008-1059</v>
      </c>
      <c r="B72" s="7">
        <v>73</v>
      </c>
      <c r="C72" s="7">
        <v>1008</v>
      </c>
      <c r="D72" s="7">
        <v>1059</v>
      </c>
      <c r="E72" s="8">
        <v>72</v>
      </c>
      <c r="F72" s="9">
        <f>VLOOKUP($A72,[1]ASIG_03AF!$A$8:$BS$800,6,0)</f>
        <v>5.5</v>
      </c>
      <c r="G72" s="10">
        <f>VLOOKUP($A72,[1]ASIG_03AF!$A$8:$BS$800,10,0)</f>
        <v>80.3</v>
      </c>
      <c r="H72" s="11">
        <f t="shared" si="3"/>
        <v>4.10958904109589</v>
      </c>
      <c r="I72" s="11">
        <f>VLOOKUP($A72,[1]ASIG_03AF!$A$8:$BS$800,42,0)</f>
        <v>3.6960000000000002</v>
      </c>
      <c r="J72" s="12">
        <f>VLOOKUP($A72,[1]ASIG_03AF!$A$8:$BS$800,58,0)</f>
        <v>950</v>
      </c>
    </row>
    <row r="73" spans="1:10" x14ac:dyDescent="0.2">
      <c r="A73" s="6" t="str">
        <f t="shared" si="2"/>
        <v>73-1059-1008</v>
      </c>
      <c r="B73" s="7">
        <v>73</v>
      </c>
      <c r="C73" s="7">
        <v>1059</v>
      </c>
      <c r="D73" s="7">
        <v>1008</v>
      </c>
      <c r="E73" s="8">
        <v>72</v>
      </c>
      <c r="F73" s="9">
        <f>VLOOKUP($A73,[1]ASIG_03AF!$A$8:$BS$800,6,0)</f>
        <v>5.5</v>
      </c>
      <c r="G73" s="10">
        <f>VLOOKUP($A73,[1]ASIG_03AF!$A$8:$BS$800,10,0)</f>
        <v>58.9</v>
      </c>
      <c r="H73" s="11">
        <f t="shared" si="3"/>
        <v>5.6027164685908319</v>
      </c>
      <c r="I73" s="11">
        <f>VLOOKUP($A73,[1]ASIG_03AF!$A$8:$BS$800,42,0)</f>
        <v>3.67</v>
      </c>
      <c r="J73" s="12">
        <f>VLOOKUP($A73,[1]ASIG_03AF!$A$8:$BS$800,58,0)</f>
        <v>832</v>
      </c>
    </row>
    <row r="74" spans="1:10" x14ac:dyDescent="0.2">
      <c r="A74" s="6" t="str">
        <f t="shared" si="2"/>
        <v>74-1009-1121</v>
      </c>
      <c r="B74" s="7">
        <v>74</v>
      </c>
      <c r="C74" s="7">
        <v>1009</v>
      </c>
      <c r="D74" s="7">
        <v>1121</v>
      </c>
      <c r="E74" s="8">
        <v>74</v>
      </c>
      <c r="F74" s="9">
        <f>VLOOKUP($A74,[1]ASIG_03AF!$A$8:$BS$800,6,0)</f>
        <v>1.96</v>
      </c>
      <c r="G74" s="10">
        <f>VLOOKUP($A74,[1]ASIG_03AF!$A$8:$BS$800,10,0)</f>
        <v>84.1</v>
      </c>
      <c r="H74" s="11">
        <f t="shared" si="3"/>
        <v>1.3983353151010702</v>
      </c>
      <c r="I74" s="11">
        <f>VLOOKUP($A74,[1]ASIG_03AF!$A$8:$BS$800,42,0)</f>
        <v>1.069</v>
      </c>
      <c r="J74" s="12">
        <f>VLOOKUP($A74,[1]ASIG_03AF!$A$8:$BS$800,58,0)</f>
        <v>2273</v>
      </c>
    </row>
    <row r="75" spans="1:10" x14ac:dyDescent="0.2">
      <c r="A75" s="6" t="str">
        <f t="shared" si="2"/>
        <v>74-1121-1009</v>
      </c>
      <c r="B75" s="7">
        <v>74</v>
      </c>
      <c r="C75" s="7">
        <v>1121</v>
      </c>
      <c r="D75" s="7">
        <v>1009</v>
      </c>
      <c r="E75" s="8">
        <v>74</v>
      </c>
      <c r="F75" s="9">
        <f>VLOOKUP($A75,[1]ASIG_03AF!$A$8:$BS$800,6,0)</f>
        <v>1.96</v>
      </c>
      <c r="G75" s="10">
        <f>VLOOKUP($A75,[1]ASIG_03AF!$A$8:$BS$800,10,0)</f>
        <v>71.3</v>
      </c>
      <c r="H75" s="11">
        <f t="shared" si="3"/>
        <v>1.6493688639551194</v>
      </c>
      <c r="I75" s="11">
        <f>VLOOKUP($A75,[1]ASIG_03AF!$A$8:$BS$800,42,0)</f>
        <v>1.069</v>
      </c>
      <c r="J75" s="12">
        <f>VLOOKUP($A75,[1]ASIG_03AF!$A$8:$BS$800,58,0)</f>
        <v>1965</v>
      </c>
    </row>
    <row r="76" spans="1:10" x14ac:dyDescent="0.2">
      <c r="A76" s="6" t="str">
        <f t="shared" si="2"/>
        <v>75-1010-1040</v>
      </c>
      <c r="B76" s="7">
        <v>75</v>
      </c>
      <c r="C76" s="7">
        <v>1010</v>
      </c>
      <c r="D76" s="7">
        <v>1040</v>
      </c>
      <c r="E76" s="8">
        <v>20</v>
      </c>
      <c r="F76" s="9">
        <f>VLOOKUP($A76,[1]ASIG_03AF!$A$8:$BS$800,6,0)</f>
        <v>5.67</v>
      </c>
      <c r="G76" s="10">
        <f>VLOOKUP($A76,[1]ASIG_03AF!$A$8:$BS$800,10,0)</f>
        <v>68.7</v>
      </c>
      <c r="H76" s="11">
        <f t="shared" si="3"/>
        <v>4.9519650655021836</v>
      </c>
      <c r="I76" s="11">
        <f>VLOOKUP($A76,[1]ASIG_03AF!$A$8:$BS$800,42,0)</f>
        <v>5.6760000000000002</v>
      </c>
      <c r="J76" s="12">
        <f>VLOOKUP($A76,[1]ASIG_03AF!$A$8:$BS$800,58,0)</f>
        <v>26</v>
      </c>
    </row>
    <row r="77" spans="1:10" x14ac:dyDescent="0.2">
      <c r="A77" s="6" t="str">
        <f t="shared" si="2"/>
        <v>75-1040-1010</v>
      </c>
      <c r="B77" s="7">
        <v>75</v>
      </c>
      <c r="C77" s="7">
        <v>1040</v>
      </c>
      <c r="D77" s="7">
        <v>1010</v>
      </c>
      <c r="E77" s="8">
        <v>20</v>
      </c>
      <c r="F77" s="9">
        <f>VLOOKUP($A77,[1]ASIG_03AF!$A$8:$BS$800,6,0)</f>
        <v>5.67</v>
      </c>
      <c r="G77" s="10">
        <f>VLOOKUP($A77,[1]ASIG_03AF!$A$8:$BS$800,10,0)</f>
        <v>72.7</v>
      </c>
      <c r="H77" s="11">
        <f t="shared" si="3"/>
        <v>4.6795048143053641</v>
      </c>
      <c r="I77" s="11">
        <f>VLOOKUP($A77,[1]ASIG_03AF!$A$8:$BS$800,42,0)</f>
        <v>5.6710000000000003</v>
      </c>
      <c r="J77" s="12">
        <f>VLOOKUP($A77,[1]ASIG_03AF!$A$8:$BS$800,58,0)</f>
        <v>0</v>
      </c>
    </row>
    <row r="78" spans="1:10" x14ac:dyDescent="0.2">
      <c r="A78" s="6" t="str">
        <f t="shared" si="2"/>
        <v>77-1020-1040</v>
      </c>
      <c r="B78" s="7">
        <v>77</v>
      </c>
      <c r="C78" s="7">
        <v>1020</v>
      </c>
      <c r="D78" s="7">
        <v>1040</v>
      </c>
      <c r="E78" s="8">
        <v>55</v>
      </c>
      <c r="F78" s="9">
        <f>VLOOKUP($A78,[1]ASIG_03AF!$A$8:$BS$800,6,0)</f>
        <v>1.85</v>
      </c>
      <c r="G78" s="10">
        <f>VLOOKUP($A78,[1]ASIG_03AF!$A$8:$BS$800,10,0)</f>
        <v>40.5</v>
      </c>
      <c r="H78" s="11">
        <f t="shared" si="3"/>
        <v>2.7407407407407405</v>
      </c>
      <c r="I78" s="11">
        <f>VLOOKUP($A78,[1]ASIG_03AF!$A$8:$BS$800,42,0)</f>
        <v>3.7</v>
      </c>
      <c r="J78" s="12">
        <f>VLOOKUP($A78,[1]ASIG_03AF!$A$8:$BS$800,58,0)</f>
        <v>0</v>
      </c>
    </row>
    <row r="79" spans="1:10" x14ac:dyDescent="0.2">
      <c r="A79" s="6" t="str">
        <f t="shared" si="2"/>
        <v>77-1040-1020</v>
      </c>
      <c r="B79" s="7">
        <v>77</v>
      </c>
      <c r="C79" s="7">
        <v>1040</v>
      </c>
      <c r="D79" s="7">
        <v>1020</v>
      </c>
      <c r="E79" s="8">
        <v>55</v>
      </c>
      <c r="F79" s="9">
        <f>VLOOKUP($A79,[1]ASIG_03AF!$A$8:$BS$800,6,0)</f>
        <v>1.85</v>
      </c>
      <c r="G79" s="10">
        <f>VLOOKUP($A79,[1]ASIG_03AF!$A$8:$BS$800,10,0)</f>
        <v>40.5</v>
      </c>
      <c r="H79" s="11">
        <f t="shared" si="3"/>
        <v>2.7407407407407405</v>
      </c>
      <c r="I79" s="11">
        <f>VLOOKUP($A79,[1]ASIG_03AF!$A$8:$BS$800,42,0)</f>
        <v>3.7040000000000002</v>
      </c>
      <c r="J79" s="12">
        <f>VLOOKUP($A79,[1]ASIG_03AF!$A$8:$BS$800,58,0)</f>
        <v>26</v>
      </c>
    </row>
    <row r="80" spans="1:10" x14ac:dyDescent="0.2">
      <c r="A80" s="6" t="str">
        <f t="shared" si="2"/>
        <v>78-1038-1050</v>
      </c>
      <c r="B80" s="7">
        <v>78</v>
      </c>
      <c r="C80" s="7">
        <v>1038</v>
      </c>
      <c r="D80" s="7">
        <v>1050</v>
      </c>
      <c r="E80" s="8">
        <v>15</v>
      </c>
      <c r="F80" s="9">
        <f>VLOOKUP($A80,[1]ASIG_03AF!$A$8:$BS$800,6,0)</f>
        <v>4.7450000000000001</v>
      </c>
      <c r="G80" s="10">
        <f>VLOOKUP($A80,[1]ASIG_03AF!$A$8:$BS$800,10,0)</f>
        <v>77.7</v>
      </c>
      <c r="H80" s="11">
        <f t="shared" si="3"/>
        <v>3.6640926640926637</v>
      </c>
      <c r="I80" s="11">
        <f>VLOOKUP($A80,[1]ASIG_03AF!$A$8:$BS$800,42,0)</f>
        <v>2.5950000000000002</v>
      </c>
      <c r="J80" s="12">
        <f>VLOOKUP($A80,[1]ASIG_03AF!$A$8:$BS$800,58,0)</f>
        <v>3344</v>
      </c>
    </row>
    <row r="81" spans="1:10" x14ac:dyDescent="0.2">
      <c r="A81" s="6" t="str">
        <f t="shared" si="2"/>
        <v>78-1050-1038</v>
      </c>
      <c r="B81" s="7">
        <v>78</v>
      </c>
      <c r="C81" s="7">
        <v>1050</v>
      </c>
      <c r="D81" s="7">
        <v>1038</v>
      </c>
      <c r="E81" s="8">
        <v>15</v>
      </c>
      <c r="F81" s="9">
        <f>VLOOKUP($A81,[1]ASIG_03AF!$A$8:$BS$800,6,0)</f>
        <v>4.7450000000000001</v>
      </c>
      <c r="G81" s="10">
        <f>VLOOKUP($A81,[1]ASIG_03AF!$A$8:$BS$800,10,0)</f>
        <v>75.5</v>
      </c>
      <c r="H81" s="11">
        <f t="shared" si="3"/>
        <v>3.7708609271523179</v>
      </c>
      <c r="I81" s="11">
        <f>VLOOKUP($A81,[1]ASIG_03AF!$A$8:$BS$800,42,0)</f>
        <v>2.5939999999999999</v>
      </c>
      <c r="J81" s="12">
        <f>VLOOKUP($A81,[1]ASIG_03AF!$A$8:$BS$800,58,0)</f>
        <v>3060</v>
      </c>
    </row>
    <row r="82" spans="1:10" x14ac:dyDescent="0.2">
      <c r="A82" s="6" t="str">
        <f t="shared" si="2"/>
        <v>79-1037-1164</v>
      </c>
      <c r="B82" s="7">
        <v>79</v>
      </c>
      <c r="C82" s="7">
        <v>1037</v>
      </c>
      <c r="D82" s="7">
        <v>1164</v>
      </c>
      <c r="E82" s="8">
        <v>15</v>
      </c>
      <c r="F82" s="9">
        <f>VLOOKUP($A82,[1]ASIG_03AF!$A$8:$BS$800,6,0)</f>
        <v>2.16</v>
      </c>
      <c r="G82" s="10">
        <f>VLOOKUP($A82,[1]ASIG_03AF!$A$8:$BS$800,10,0)</f>
        <v>84</v>
      </c>
      <c r="H82" s="11">
        <f t="shared" si="3"/>
        <v>1.5428571428571431</v>
      </c>
      <c r="I82" s="11">
        <f>VLOOKUP($A82,[1]ASIG_03AF!$A$8:$BS$800,42,0)</f>
        <v>1.181</v>
      </c>
      <c r="J82" s="12">
        <f>VLOOKUP($A82,[1]ASIG_03AF!$A$8:$BS$800,58,0)</f>
        <v>3344</v>
      </c>
    </row>
    <row r="83" spans="1:10" x14ac:dyDescent="0.2">
      <c r="A83" s="6" t="str">
        <f t="shared" si="2"/>
        <v>79-1164-1037</v>
      </c>
      <c r="B83" s="7">
        <v>79</v>
      </c>
      <c r="C83" s="7">
        <v>1164</v>
      </c>
      <c r="D83" s="7">
        <v>1037</v>
      </c>
      <c r="E83" s="8">
        <v>15</v>
      </c>
      <c r="F83" s="9">
        <f>VLOOKUP($A83,[1]ASIG_03AF!$A$8:$BS$800,6,0)</f>
        <v>2.16</v>
      </c>
      <c r="G83" s="10">
        <f>VLOOKUP($A83,[1]ASIG_03AF!$A$8:$BS$800,10,0)</f>
        <v>72.3</v>
      </c>
      <c r="H83" s="11">
        <f t="shared" si="3"/>
        <v>1.7925311203319505</v>
      </c>
      <c r="I83" s="11">
        <f>VLOOKUP($A83,[1]ASIG_03AF!$A$8:$BS$800,42,0)</f>
        <v>1.181</v>
      </c>
      <c r="J83" s="12">
        <f>VLOOKUP($A83,[1]ASIG_03AF!$A$8:$BS$800,58,0)</f>
        <v>3060</v>
      </c>
    </row>
    <row r="84" spans="1:10" x14ac:dyDescent="0.2">
      <c r="A84" s="6" t="str">
        <f t="shared" si="2"/>
        <v>81-1028-1182</v>
      </c>
      <c r="B84" s="7">
        <v>81</v>
      </c>
      <c r="C84" s="7">
        <v>1028</v>
      </c>
      <c r="D84" s="7">
        <v>1182</v>
      </c>
      <c r="E84" s="8">
        <v>73</v>
      </c>
      <c r="F84" s="9">
        <f>VLOOKUP($A84,[1]ASIG_03AF!$A$8:$BS$800,6,0)</f>
        <v>7.6349999999999998</v>
      </c>
      <c r="G84" s="10">
        <f>VLOOKUP($A84,[1]ASIG_03AF!$A$8:$BS$800,10,0)</f>
        <v>92.5</v>
      </c>
      <c r="H84" s="11">
        <f t="shared" si="3"/>
        <v>4.952432432432432</v>
      </c>
      <c r="I84" s="11">
        <f>VLOOKUP($A84,[1]ASIG_03AF!$A$8:$BS$800,42,0)</f>
        <v>4.165</v>
      </c>
      <c r="J84" s="12">
        <f>VLOOKUP($A84,[1]ASIG_03AF!$A$8:$BS$800,58,0)</f>
        <v>1115</v>
      </c>
    </row>
    <row r="85" spans="1:10" x14ac:dyDescent="0.2">
      <c r="A85" s="6" t="str">
        <f t="shared" si="2"/>
        <v>81-1182-1028</v>
      </c>
      <c r="B85" s="7">
        <v>81</v>
      </c>
      <c r="C85" s="7">
        <v>1182</v>
      </c>
      <c r="D85" s="7">
        <v>1028</v>
      </c>
      <c r="E85" s="8">
        <v>73</v>
      </c>
      <c r="F85" s="9">
        <f>VLOOKUP($A85,[1]ASIG_03AF!$A$8:$BS$800,6,0)</f>
        <v>7.6349999999999998</v>
      </c>
      <c r="G85" s="10">
        <f>VLOOKUP($A85,[1]ASIG_03AF!$A$8:$BS$800,10,0)</f>
        <v>97.5</v>
      </c>
      <c r="H85" s="11">
        <f t="shared" si="3"/>
        <v>4.6984615384615385</v>
      </c>
      <c r="I85" s="11">
        <f>VLOOKUP($A85,[1]ASIG_03AF!$A$8:$BS$800,42,0)</f>
        <v>4.165</v>
      </c>
      <c r="J85" s="12">
        <f>VLOOKUP($A85,[1]ASIG_03AF!$A$8:$BS$800,58,0)</f>
        <v>1556</v>
      </c>
    </row>
    <row r="86" spans="1:10" x14ac:dyDescent="0.2">
      <c r="A86" s="6" t="str">
        <f t="shared" si="2"/>
        <v>83-1021-1129</v>
      </c>
      <c r="B86" s="7">
        <v>83</v>
      </c>
      <c r="C86" s="7">
        <v>1021</v>
      </c>
      <c r="D86" s="7">
        <v>1129</v>
      </c>
      <c r="E86" s="8">
        <v>21</v>
      </c>
      <c r="F86" s="9">
        <f>VLOOKUP($A86,[1]ASIG_03AF!$A$8:$BS$800,6,0)</f>
        <v>4.9749999999999996</v>
      </c>
      <c r="G86" s="10">
        <f>VLOOKUP($A86,[1]ASIG_03AF!$A$8:$BS$800,10,0)</f>
        <v>77.5</v>
      </c>
      <c r="H86" s="11">
        <f t="shared" si="3"/>
        <v>3.851612903225806</v>
      </c>
      <c r="I86" s="11">
        <f>VLOOKUP($A86,[1]ASIG_03AF!$A$8:$BS$800,42,0)</f>
        <v>2.714</v>
      </c>
      <c r="J86" s="12">
        <f>VLOOKUP($A86,[1]ASIG_03AF!$A$8:$BS$800,58,0)</f>
        <v>1989</v>
      </c>
    </row>
    <row r="87" spans="1:10" x14ac:dyDescent="0.2">
      <c r="A87" s="6" t="str">
        <f t="shared" si="2"/>
        <v>83-1129-1021</v>
      </c>
      <c r="B87" s="7">
        <v>83</v>
      </c>
      <c r="C87" s="7">
        <v>1129</v>
      </c>
      <c r="D87" s="7">
        <v>1021</v>
      </c>
      <c r="E87" s="8">
        <v>21</v>
      </c>
      <c r="F87" s="9">
        <f>VLOOKUP($A87,[1]ASIG_03AF!$A$8:$BS$800,6,0)</f>
        <v>4.9749999999999996</v>
      </c>
      <c r="G87" s="10">
        <f>VLOOKUP($A87,[1]ASIG_03AF!$A$8:$BS$800,10,0)</f>
        <v>72.8</v>
      </c>
      <c r="H87" s="11">
        <f t="shared" si="3"/>
        <v>4.1002747252747245</v>
      </c>
      <c r="I87" s="11">
        <f>VLOOKUP($A87,[1]ASIG_03AF!$A$8:$BS$800,42,0)</f>
        <v>2.714</v>
      </c>
      <c r="J87" s="12">
        <f>VLOOKUP($A87,[1]ASIG_03AF!$A$8:$BS$800,58,0)</f>
        <v>1894</v>
      </c>
    </row>
    <row r="88" spans="1:10" x14ac:dyDescent="0.2">
      <c r="A88" s="6" t="str">
        <f t="shared" si="2"/>
        <v>85-1061-1074</v>
      </c>
      <c r="B88" s="7">
        <v>85</v>
      </c>
      <c r="C88" s="7">
        <v>1061</v>
      </c>
      <c r="D88" s="7">
        <v>1074</v>
      </c>
      <c r="E88" s="8">
        <v>76</v>
      </c>
      <c r="F88" s="9">
        <f>VLOOKUP($A88,[1]ASIG_03AF!$A$8:$BS$800,6,0)</f>
        <v>7.48</v>
      </c>
      <c r="G88" s="10">
        <f>VLOOKUP($A88,[1]ASIG_03AF!$A$8:$BS$800,10,0)</f>
        <v>40</v>
      </c>
      <c r="H88" s="11">
        <f t="shared" si="3"/>
        <v>11.22</v>
      </c>
      <c r="I88" s="11">
        <f>VLOOKUP($A88,[1]ASIG_03AF!$A$8:$BS$800,42,0)</f>
        <v>11.64</v>
      </c>
      <c r="J88" s="12">
        <f>VLOOKUP($A88,[1]ASIG_03AF!$A$8:$BS$800,58,0)</f>
        <v>1541</v>
      </c>
    </row>
    <row r="89" spans="1:10" x14ac:dyDescent="0.2">
      <c r="A89" s="6" t="str">
        <f t="shared" si="2"/>
        <v>85-1074-1061</v>
      </c>
      <c r="B89" s="7">
        <v>85</v>
      </c>
      <c r="C89" s="7">
        <v>1074</v>
      </c>
      <c r="D89" s="7">
        <v>1061</v>
      </c>
      <c r="E89" s="8">
        <v>76</v>
      </c>
      <c r="F89" s="9">
        <f>VLOOKUP($A89,[1]ASIG_03AF!$A$8:$BS$800,6,0)</f>
        <v>7.48</v>
      </c>
      <c r="G89" s="10">
        <f>VLOOKUP($A89,[1]ASIG_03AF!$A$8:$BS$800,10,0)</f>
        <v>56.6</v>
      </c>
      <c r="H89" s="11">
        <f t="shared" si="3"/>
        <v>7.9293286219081276</v>
      </c>
      <c r="I89" s="11">
        <f>VLOOKUP($A89,[1]ASIG_03AF!$A$8:$BS$800,42,0)</f>
        <v>11.305</v>
      </c>
      <c r="J89" s="12">
        <f>VLOOKUP($A89,[1]ASIG_03AF!$A$8:$BS$800,58,0)</f>
        <v>537</v>
      </c>
    </row>
    <row r="90" spans="1:10" x14ac:dyDescent="0.2">
      <c r="A90" s="6" t="str">
        <f t="shared" si="2"/>
        <v>96-1078-1189</v>
      </c>
      <c r="B90" s="7">
        <v>96</v>
      </c>
      <c r="C90" s="7">
        <v>1078</v>
      </c>
      <c r="D90" s="7">
        <v>1189</v>
      </c>
      <c r="E90" s="8">
        <v>46</v>
      </c>
      <c r="F90" s="9">
        <f>VLOOKUP($A90,[1]ASIG_03AF!$A$8:$BS$800,6,0)</f>
        <v>11.395</v>
      </c>
      <c r="G90" s="10">
        <f>VLOOKUP($A90,[1]ASIG_03AF!$A$8:$BS$800,10,0)</f>
        <v>88.4</v>
      </c>
      <c r="H90" s="11">
        <f t="shared" si="3"/>
        <v>7.734162895927601</v>
      </c>
      <c r="I90" s="11">
        <f>VLOOKUP($A90,[1]ASIG_03AF!$A$8:$BS$800,42,0)</f>
        <v>6.2240000000000002</v>
      </c>
      <c r="J90" s="12">
        <f>VLOOKUP($A90,[1]ASIG_03AF!$A$8:$BS$800,58,0)</f>
        <v>1967</v>
      </c>
    </row>
    <row r="91" spans="1:10" x14ac:dyDescent="0.2">
      <c r="A91" s="6" t="str">
        <f t="shared" si="2"/>
        <v>96-1189-1078</v>
      </c>
      <c r="B91" s="7">
        <v>96</v>
      </c>
      <c r="C91" s="7">
        <v>1189</v>
      </c>
      <c r="D91" s="7">
        <v>1078</v>
      </c>
      <c r="E91" s="8">
        <v>46</v>
      </c>
      <c r="F91" s="9">
        <f>VLOOKUP($A91,[1]ASIG_03AF!$A$8:$BS$800,6,0)</f>
        <v>11.395</v>
      </c>
      <c r="G91" s="10">
        <f>VLOOKUP($A91,[1]ASIG_03AF!$A$8:$BS$800,10,0)</f>
        <v>88.4</v>
      </c>
      <c r="H91" s="11">
        <f t="shared" si="3"/>
        <v>7.734162895927601</v>
      </c>
      <c r="I91" s="11">
        <f>VLOOKUP($A91,[1]ASIG_03AF!$A$8:$BS$800,42,0)</f>
        <v>6.2229999999999999</v>
      </c>
      <c r="J91" s="12">
        <f>VLOOKUP($A91,[1]ASIG_03AF!$A$8:$BS$800,58,0)</f>
        <v>1792</v>
      </c>
    </row>
    <row r="92" spans="1:10" x14ac:dyDescent="0.2">
      <c r="A92" s="6" t="str">
        <f t="shared" si="2"/>
        <v>97-1004-1079</v>
      </c>
      <c r="B92" s="7">
        <v>97</v>
      </c>
      <c r="C92" s="7">
        <v>1004</v>
      </c>
      <c r="D92" s="7">
        <v>1079</v>
      </c>
      <c r="E92" s="8">
        <v>56</v>
      </c>
      <c r="F92" s="9">
        <f>VLOOKUP($A92,[1]ASIG_03AF!$A$8:$BS$800,6,0)</f>
        <v>13.994999999999999</v>
      </c>
      <c r="G92" s="10">
        <f>VLOOKUP($A92,[1]ASIG_03AF!$A$8:$BS$800,10,0)</f>
        <v>83.8</v>
      </c>
      <c r="H92" s="11">
        <f t="shared" si="3"/>
        <v>10.020286396181383</v>
      </c>
      <c r="I92" s="11">
        <f>VLOOKUP($A92,[1]ASIG_03AF!$A$8:$BS$800,42,0)</f>
        <v>13.994999999999999</v>
      </c>
      <c r="J92" s="12">
        <f>VLOOKUP($A92,[1]ASIG_03AF!$A$8:$BS$800,58,0)</f>
        <v>0</v>
      </c>
    </row>
    <row r="93" spans="1:10" x14ac:dyDescent="0.2">
      <c r="A93" s="6" t="str">
        <f t="shared" si="2"/>
        <v>97-1079-1004</v>
      </c>
      <c r="B93" s="7">
        <v>97</v>
      </c>
      <c r="C93" s="7">
        <v>1079</v>
      </c>
      <c r="D93" s="7">
        <v>1004</v>
      </c>
      <c r="E93" s="8">
        <v>42</v>
      </c>
      <c r="F93" s="9">
        <f>VLOOKUP($A93,[1]ASIG_03AF!$A$8:$BS$800,6,0)</f>
        <v>13.994999999999999</v>
      </c>
      <c r="G93" s="10">
        <f>VLOOKUP($A93,[1]ASIG_03AF!$A$8:$BS$800,10,0)</f>
        <v>83.8</v>
      </c>
      <c r="H93" s="11">
        <f t="shared" si="3"/>
        <v>10.020286396181383</v>
      </c>
      <c r="I93" s="11">
        <f>VLOOKUP($A93,[1]ASIG_03AF!$A$8:$BS$800,42,0)</f>
        <v>13.994999999999999</v>
      </c>
      <c r="J93" s="12">
        <f>VLOOKUP($A93,[1]ASIG_03AF!$A$8:$BS$800,58,0)</f>
        <v>0</v>
      </c>
    </row>
    <row r="94" spans="1:10" x14ac:dyDescent="0.2">
      <c r="A94" s="6" t="str">
        <f t="shared" si="2"/>
        <v>98-1079-1136</v>
      </c>
      <c r="B94" s="7">
        <v>98</v>
      </c>
      <c r="C94" s="7">
        <v>1079</v>
      </c>
      <c r="D94" s="7">
        <v>1136</v>
      </c>
      <c r="E94" s="8">
        <v>42</v>
      </c>
      <c r="F94" s="9">
        <f>VLOOKUP($A94,[1]ASIG_03AF!$A$8:$BS$800,6,0)</f>
        <v>6.06</v>
      </c>
      <c r="G94" s="10">
        <f>VLOOKUP($A94,[1]ASIG_03AF!$A$8:$BS$800,10,0)</f>
        <v>72.8</v>
      </c>
      <c r="H94" s="11">
        <f t="shared" si="3"/>
        <v>4.9945054945054936</v>
      </c>
      <c r="I94" s="11">
        <f>VLOOKUP($A94,[1]ASIG_03AF!$A$8:$BS$800,42,0)</f>
        <v>6.06</v>
      </c>
      <c r="J94" s="12">
        <f>VLOOKUP($A94,[1]ASIG_03AF!$A$8:$BS$800,58,0)</f>
        <v>0</v>
      </c>
    </row>
    <row r="95" spans="1:10" x14ac:dyDescent="0.2">
      <c r="A95" s="6" t="str">
        <f t="shared" si="2"/>
        <v>98-1136-1079</v>
      </c>
      <c r="B95" s="7">
        <v>98</v>
      </c>
      <c r="C95" s="7">
        <v>1136</v>
      </c>
      <c r="D95" s="7">
        <v>1079</v>
      </c>
      <c r="E95" s="8">
        <v>74</v>
      </c>
      <c r="F95" s="9">
        <f>VLOOKUP($A95,[1]ASIG_03AF!$A$8:$BS$800,6,0)</f>
        <v>6.06</v>
      </c>
      <c r="G95" s="10">
        <f>VLOOKUP($A95,[1]ASIG_03AF!$A$8:$BS$800,10,0)</f>
        <v>72.8</v>
      </c>
      <c r="H95" s="11">
        <f t="shared" si="3"/>
        <v>4.9945054945054936</v>
      </c>
      <c r="I95" s="11">
        <f>VLOOKUP($A95,[1]ASIG_03AF!$A$8:$BS$800,42,0)</f>
        <v>6.06</v>
      </c>
      <c r="J95" s="12">
        <f>VLOOKUP($A95,[1]ASIG_03AF!$A$8:$BS$800,58,0)</f>
        <v>0</v>
      </c>
    </row>
    <row r="96" spans="1:10" x14ac:dyDescent="0.2">
      <c r="A96" s="6" t="str">
        <f t="shared" si="2"/>
        <v>99-1061-1145</v>
      </c>
      <c r="B96" s="7">
        <v>99</v>
      </c>
      <c r="C96" s="7">
        <v>1061</v>
      </c>
      <c r="D96" s="7">
        <v>1145</v>
      </c>
      <c r="E96" s="8">
        <v>74</v>
      </c>
      <c r="F96" s="9">
        <f>VLOOKUP($A96,[1]ASIG_03AF!$A$8:$BS$800,6,0)</f>
        <v>20.38</v>
      </c>
      <c r="G96" s="10">
        <f>VLOOKUP($A96,[1]ASIG_03AF!$A$8:$BS$800,10,0)</f>
        <v>67.099999999999994</v>
      </c>
      <c r="H96" s="11">
        <f t="shared" si="3"/>
        <v>18.223546944858423</v>
      </c>
      <c r="I96" s="11">
        <f>VLOOKUP($A96,[1]ASIG_03AF!$A$8:$BS$800,42,0)</f>
        <v>20.38</v>
      </c>
      <c r="J96" s="12">
        <f>VLOOKUP($A96,[1]ASIG_03AF!$A$8:$BS$800,58,0)</f>
        <v>0</v>
      </c>
    </row>
    <row r="97" spans="1:10" x14ac:dyDescent="0.2">
      <c r="A97" s="6" t="str">
        <f t="shared" si="2"/>
        <v>99-1145-1061</v>
      </c>
      <c r="B97" s="7">
        <v>99</v>
      </c>
      <c r="C97" s="7">
        <v>1145</v>
      </c>
      <c r="D97" s="7">
        <v>1061</v>
      </c>
      <c r="E97" s="8">
        <v>20</v>
      </c>
      <c r="F97" s="9">
        <f>VLOOKUP($A97,[1]ASIG_03AF!$A$8:$BS$800,6,0)</f>
        <v>20.38</v>
      </c>
      <c r="G97" s="10">
        <f>VLOOKUP($A97,[1]ASIG_03AF!$A$8:$BS$800,10,0)</f>
        <v>67.099999999999994</v>
      </c>
      <c r="H97" s="11">
        <f t="shared" si="3"/>
        <v>18.223546944858423</v>
      </c>
      <c r="I97" s="11">
        <f>VLOOKUP($A97,[1]ASIG_03AF!$A$8:$BS$800,42,0)</f>
        <v>20.38</v>
      </c>
      <c r="J97" s="12">
        <f>VLOOKUP($A97,[1]ASIG_03AF!$A$8:$BS$800,58,0)</f>
        <v>0</v>
      </c>
    </row>
    <row r="98" spans="1:10" x14ac:dyDescent="0.2">
      <c r="A98" s="6" t="str">
        <f t="shared" si="2"/>
        <v>101-1063-1080</v>
      </c>
      <c r="B98" s="7">
        <v>101</v>
      </c>
      <c r="C98" s="7">
        <v>1063</v>
      </c>
      <c r="D98" s="7">
        <v>1080</v>
      </c>
      <c r="E98" s="8">
        <v>20</v>
      </c>
      <c r="F98" s="9">
        <f>VLOOKUP($A98,[1]ASIG_03AF!$A$8:$BS$800,6,0)</f>
        <v>12.52</v>
      </c>
      <c r="G98" s="10">
        <f>VLOOKUP($A98,[1]ASIG_03AF!$A$8:$BS$800,10,0)</f>
        <v>83</v>
      </c>
      <c r="H98" s="11">
        <f t="shared" si="3"/>
        <v>9.0506024096385538</v>
      </c>
      <c r="I98" s="11">
        <f>VLOOKUP($A98,[1]ASIG_03AF!$A$8:$BS$800,42,0)</f>
        <v>7.992</v>
      </c>
      <c r="J98" s="12">
        <f>VLOOKUP($A98,[1]ASIG_03AF!$A$8:$BS$800,58,0)</f>
        <v>950</v>
      </c>
    </row>
    <row r="99" spans="1:10" x14ac:dyDescent="0.2">
      <c r="A99" s="6" t="str">
        <f t="shared" si="2"/>
        <v>101-1080-1063</v>
      </c>
      <c r="B99" s="7">
        <v>101</v>
      </c>
      <c r="C99" s="7">
        <v>1080</v>
      </c>
      <c r="D99" s="7">
        <v>1063</v>
      </c>
      <c r="E99" s="8">
        <v>20</v>
      </c>
      <c r="F99" s="9">
        <f>VLOOKUP($A99,[1]ASIG_03AF!$A$8:$BS$800,6,0)</f>
        <v>12.52</v>
      </c>
      <c r="G99" s="10">
        <f>VLOOKUP($A99,[1]ASIG_03AF!$A$8:$BS$800,10,0)</f>
        <v>75.099999999999994</v>
      </c>
      <c r="H99" s="11">
        <f t="shared" si="3"/>
        <v>10.002663115845541</v>
      </c>
      <c r="I99" s="11">
        <f>VLOOKUP($A99,[1]ASIG_03AF!$A$8:$BS$800,42,0)</f>
        <v>7.9359999999999999</v>
      </c>
      <c r="J99" s="12">
        <f>VLOOKUP($A99,[1]ASIG_03AF!$A$8:$BS$800,58,0)</f>
        <v>832</v>
      </c>
    </row>
    <row r="100" spans="1:10" x14ac:dyDescent="0.2">
      <c r="A100" s="6" t="str">
        <f t="shared" si="2"/>
        <v>102-1063-1068</v>
      </c>
      <c r="B100" s="7">
        <v>102</v>
      </c>
      <c r="C100" s="7">
        <v>1063</v>
      </c>
      <c r="D100" s="7">
        <v>1068</v>
      </c>
      <c r="E100" s="8">
        <v>20</v>
      </c>
      <c r="F100" s="9">
        <f>VLOOKUP($A100,[1]ASIG_03AF!$A$8:$BS$800,6,0)</f>
        <v>3.395</v>
      </c>
      <c r="G100" s="10">
        <f>VLOOKUP($A100,[1]ASIG_03AF!$A$8:$BS$800,10,0)</f>
        <v>61.5</v>
      </c>
      <c r="H100" s="11">
        <f t="shared" si="3"/>
        <v>3.3121951219512198</v>
      </c>
      <c r="I100" s="11">
        <f>VLOOKUP($A100,[1]ASIG_03AF!$A$8:$BS$800,42,0)</f>
        <v>2.1520000000000001</v>
      </c>
      <c r="J100" s="12">
        <f>VLOOKUP($A100,[1]ASIG_03AF!$A$8:$BS$800,58,0)</f>
        <v>832</v>
      </c>
    </row>
    <row r="101" spans="1:10" x14ac:dyDescent="0.2">
      <c r="A101" s="6" t="str">
        <f t="shared" si="2"/>
        <v>102-1068-1063</v>
      </c>
      <c r="B101" s="7">
        <v>102</v>
      </c>
      <c r="C101" s="7">
        <v>1068</v>
      </c>
      <c r="D101" s="7">
        <v>1063</v>
      </c>
      <c r="E101" s="8">
        <v>20</v>
      </c>
      <c r="F101" s="9">
        <f>VLOOKUP($A101,[1]ASIG_03AF!$A$8:$BS$800,6,0)</f>
        <v>3.395</v>
      </c>
      <c r="G101" s="10">
        <f>VLOOKUP($A101,[1]ASIG_03AF!$A$8:$BS$800,10,0)</f>
        <v>72.400000000000006</v>
      </c>
      <c r="H101" s="11">
        <f t="shared" si="3"/>
        <v>2.8135359116022096</v>
      </c>
      <c r="I101" s="11">
        <f>VLOOKUP($A101,[1]ASIG_03AF!$A$8:$BS$800,42,0)</f>
        <v>2.1669999999999998</v>
      </c>
      <c r="J101" s="12">
        <f>VLOOKUP($A101,[1]ASIG_03AF!$A$8:$BS$800,58,0)</f>
        <v>950</v>
      </c>
    </row>
    <row r="102" spans="1:10" x14ac:dyDescent="0.2">
      <c r="A102" s="6" t="str">
        <f t="shared" si="2"/>
        <v>103-1022-1081</v>
      </c>
      <c r="B102" s="7">
        <v>103</v>
      </c>
      <c r="C102" s="7">
        <v>1022</v>
      </c>
      <c r="D102" s="7">
        <v>1081</v>
      </c>
      <c r="E102" s="8">
        <v>20</v>
      </c>
      <c r="F102" s="9">
        <f>VLOOKUP($A102,[1]ASIG_03AF!$A$8:$BS$800,6,0)</f>
        <v>9.3800000000000008</v>
      </c>
      <c r="G102" s="10">
        <f>VLOOKUP($A102,[1]ASIG_03AF!$A$8:$BS$800,10,0)</f>
        <v>69</v>
      </c>
      <c r="H102" s="11">
        <f t="shared" si="3"/>
        <v>8.1565217391304365</v>
      </c>
      <c r="I102" s="11">
        <f>VLOOKUP($A102,[1]ASIG_03AF!$A$8:$BS$800,42,0)</f>
        <v>6.3369999999999997</v>
      </c>
      <c r="J102" s="12">
        <f>VLOOKUP($A102,[1]ASIG_03AF!$A$8:$BS$800,58,0)</f>
        <v>1031</v>
      </c>
    </row>
    <row r="103" spans="1:10" x14ac:dyDescent="0.2">
      <c r="A103" s="6" t="str">
        <f t="shared" si="2"/>
        <v>103-1081-1022</v>
      </c>
      <c r="B103" s="7">
        <v>103</v>
      </c>
      <c r="C103" s="7">
        <v>1081</v>
      </c>
      <c r="D103" s="7">
        <v>1022</v>
      </c>
      <c r="E103" s="8">
        <v>45</v>
      </c>
      <c r="F103" s="9">
        <f>VLOOKUP($A103,[1]ASIG_03AF!$A$8:$BS$800,6,0)</f>
        <v>9.3800000000000008</v>
      </c>
      <c r="G103" s="10">
        <f>VLOOKUP($A103,[1]ASIG_03AF!$A$8:$BS$800,10,0)</f>
        <v>72.599999999999994</v>
      </c>
      <c r="H103" s="11">
        <f t="shared" si="3"/>
        <v>7.7520661157024806</v>
      </c>
      <c r="I103" s="11">
        <f>VLOOKUP($A103,[1]ASIG_03AF!$A$8:$BS$800,42,0)</f>
        <v>6.3339999999999996</v>
      </c>
      <c r="J103" s="12">
        <f>VLOOKUP($A103,[1]ASIG_03AF!$A$8:$BS$800,58,0)</f>
        <v>1115</v>
      </c>
    </row>
    <row r="104" spans="1:10" x14ac:dyDescent="0.2">
      <c r="A104" s="6" t="str">
        <f t="shared" si="2"/>
        <v>104-1064-1081</v>
      </c>
      <c r="B104" s="7">
        <v>104</v>
      </c>
      <c r="C104" s="7">
        <v>1064</v>
      </c>
      <c r="D104" s="7">
        <v>1081</v>
      </c>
      <c r="E104" s="8">
        <v>45</v>
      </c>
      <c r="F104" s="9">
        <f>VLOOKUP($A104,[1]ASIG_03AF!$A$8:$BS$800,6,0)</f>
        <v>7.99</v>
      </c>
      <c r="G104" s="10">
        <f>VLOOKUP($A104,[1]ASIG_03AF!$A$8:$BS$800,10,0)</f>
        <v>86.9</v>
      </c>
      <c r="H104" s="11">
        <f t="shared" si="3"/>
        <v>5.5166858457997696</v>
      </c>
      <c r="I104" s="11">
        <f>VLOOKUP($A104,[1]ASIG_03AF!$A$8:$BS$800,42,0)</f>
        <v>4.3579999999999997</v>
      </c>
      <c r="J104" s="12">
        <f>VLOOKUP($A104,[1]ASIG_03AF!$A$8:$BS$800,58,0)</f>
        <v>293</v>
      </c>
    </row>
    <row r="105" spans="1:10" x14ac:dyDescent="0.2">
      <c r="A105" s="6" t="str">
        <f t="shared" si="2"/>
        <v>104-1081-1064</v>
      </c>
      <c r="B105" s="7">
        <v>104</v>
      </c>
      <c r="C105" s="7">
        <v>1081</v>
      </c>
      <c r="D105" s="7">
        <v>1064</v>
      </c>
      <c r="E105" s="8">
        <v>72</v>
      </c>
      <c r="F105" s="9">
        <f>VLOOKUP($A105,[1]ASIG_03AF!$A$8:$BS$800,6,0)</f>
        <v>7.99</v>
      </c>
      <c r="G105" s="10">
        <f>VLOOKUP($A105,[1]ASIG_03AF!$A$8:$BS$800,10,0)</f>
        <v>80.900000000000006</v>
      </c>
      <c r="H105" s="11">
        <f t="shared" si="3"/>
        <v>5.9258343634116191</v>
      </c>
      <c r="I105" s="11">
        <f>VLOOKUP($A105,[1]ASIG_03AF!$A$8:$BS$800,42,0)</f>
        <v>4.3579999999999997</v>
      </c>
      <c r="J105" s="12">
        <f>VLOOKUP($A105,[1]ASIG_03AF!$A$8:$BS$800,58,0)</f>
        <v>404</v>
      </c>
    </row>
    <row r="106" spans="1:10" x14ac:dyDescent="0.2">
      <c r="A106" s="6" t="str">
        <f t="shared" si="2"/>
        <v>105-1082-1149</v>
      </c>
      <c r="B106" s="7">
        <v>105</v>
      </c>
      <c r="C106" s="7">
        <v>1082</v>
      </c>
      <c r="D106" s="7">
        <v>1149</v>
      </c>
      <c r="E106" s="8">
        <v>72</v>
      </c>
      <c r="F106" s="9">
        <f>VLOOKUP($A106,[1]ASIG_03AF!$A$8:$BS$800,6,0)</f>
        <v>2.92</v>
      </c>
      <c r="G106" s="10">
        <f>VLOOKUP($A106,[1]ASIG_03AF!$A$8:$BS$800,10,0)</f>
        <v>40.1</v>
      </c>
      <c r="H106" s="11">
        <f t="shared" si="3"/>
        <v>4.3690773067331667</v>
      </c>
      <c r="I106" s="11">
        <f>VLOOKUP($A106,[1]ASIG_03AF!$A$8:$BS$800,42,0)</f>
        <v>2.1930000000000001</v>
      </c>
      <c r="J106" s="12">
        <f>VLOOKUP($A106,[1]ASIG_03AF!$A$8:$BS$800,58,0)</f>
        <v>300</v>
      </c>
    </row>
    <row r="107" spans="1:10" x14ac:dyDescent="0.2">
      <c r="A107" s="6" t="str">
        <f t="shared" si="2"/>
        <v>105-1149-1082</v>
      </c>
      <c r="B107" s="7">
        <v>105</v>
      </c>
      <c r="C107" s="7">
        <v>1149</v>
      </c>
      <c r="D107" s="7">
        <v>1082</v>
      </c>
      <c r="E107" s="8">
        <v>72</v>
      </c>
      <c r="F107" s="9">
        <f>VLOOKUP($A107,[1]ASIG_03AF!$A$8:$BS$800,6,0)</f>
        <v>2.92</v>
      </c>
      <c r="G107" s="10">
        <f>VLOOKUP($A107,[1]ASIG_03AF!$A$8:$BS$800,10,0)</f>
        <v>53</v>
      </c>
      <c r="H107" s="11">
        <f t="shared" si="3"/>
        <v>3.3056603773584907</v>
      </c>
      <c r="I107" s="11">
        <f>VLOOKUP($A107,[1]ASIG_03AF!$A$8:$BS$800,42,0)</f>
        <v>2.1920000000000002</v>
      </c>
      <c r="J107" s="12">
        <f>VLOOKUP($A107,[1]ASIG_03AF!$A$8:$BS$800,58,0)</f>
        <v>229</v>
      </c>
    </row>
    <row r="108" spans="1:10" x14ac:dyDescent="0.2">
      <c r="A108" s="6" t="str">
        <f t="shared" si="2"/>
        <v>106-1082-1128</v>
      </c>
      <c r="B108" s="7">
        <v>106</v>
      </c>
      <c r="C108" s="7">
        <v>1082</v>
      </c>
      <c r="D108" s="7">
        <v>1128</v>
      </c>
      <c r="E108" s="8">
        <v>72</v>
      </c>
      <c r="F108" s="9">
        <f>VLOOKUP($A108,[1]ASIG_03AF!$A$8:$BS$800,6,0)</f>
        <v>5.6749999999999998</v>
      </c>
      <c r="G108" s="10">
        <f>VLOOKUP($A108,[1]ASIG_03AF!$A$8:$BS$800,10,0)</f>
        <v>60.9</v>
      </c>
      <c r="H108" s="11">
        <f t="shared" si="3"/>
        <v>5.5911330049261085</v>
      </c>
      <c r="I108" s="11">
        <f>VLOOKUP($A108,[1]ASIG_03AF!$A$8:$BS$800,42,0)</f>
        <v>4.34</v>
      </c>
      <c r="J108" s="12">
        <f>VLOOKUP($A108,[1]ASIG_03AF!$A$8:$BS$800,58,0)</f>
        <v>2379</v>
      </c>
    </row>
    <row r="109" spans="1:10" x14ac:dyDescent="0.2">
      <c r="A109" s="6" t="str">
        <f t="shared" si="2"/>
        <v>106-1128-1082</v>
      </c>
      <c r="B109" s="7">
        <v>106</v>
      </c>
      <c r="C109" s="7">
        <v>1128</v>
      </c>
      <c r="D109" s="7">
        <v>1082</v>
      </c>
      <c r="E109" s="8">
        <v>34</v>
      </c>
      <c r="F109" s="9">
        <f>VLOOKUP($A109,[1]ASIG_03AF!$A$8:$BS$800,6,0)</f>
        <v>5.6749999999999998</v>
      </c>
      <c r="G109" s="10">
        <f>VLOOKUP($A109,[1]ASIG_03AF!$A$8:$BS$800,10,0)</f>
        <v>79.599999999999994</v>
      </c>
      <c r="H109" s="11">
        <f t="shared" si="3"/>
        <v>4.2776381909547734</v>
      </c>
      <c r="I109" s="11">
        <f>VLOOKUP($A109,[1]ASIG_03AF!$A$8:$BS$800,42,0)</f>
        <v>4.3330000000000002</v>
      </c>
      <c r="J109" s="12">
        <f>VLOOKUP($A109,[1]ASIG_03AF!$A$8:$BS$800,58,0)</f>
        <v>1743</v>
      </c>
    </row>
    <row r="110" spans="1:10" x14ac:dyDescent="0.2">
      <c r="A110" s="6" t="str">
        <f t="shared" si="2"/>
        <v>113-1008-1088</v>
      </c>
      <c r="B110" s="7">
        <v>113</v>
      </c>
      <c r="C110" s="7">
        <v>1008</v>
      </c>
      <c r="D110" s="7">
        <v>1088</v>
      </c>
      <c r="E110" s="8">
        <v>34</v>
      </c>
      <c r="F110" s="9">
        <f>VLOOKUP($A110,[1]ASIG_03AF!$A$8:$BS$800,6,0)</f>
        <v>12.695</v>
      </c>
      <c r="G110" s="10">
        <f>VLOOKUP($A110,[1]ASIG_03AF!$A$8:$BS$800,10,0)</f>
        <v>79.099999999999994</v>
      </c>
      <c r="H110" s="11">
        <f t="shared" si="3"/>
        <v>9.6295828065739588</v>
      </c>
      <c r="I110" s="11">
        <f>VLOOKUP($A110,[1]ASIG_03AF!$A$8:$BS$800,42,0)</f>
        <v>7.28</v>
      </c>
      <c r="J110" s="12">
        <f>VLOOKUP($A110,[1]ASIG_03AF!$A$8:$BS$800,58,0)</f>
        <v>832</v>
      </c>
    </row>
    <row r="111" spans="1:10" x14ac:dyDescent="0.2">
      <c r="A111" s="6" t="str">
        <f t="shared" si="2"/>
        <v>113-1088-1008</v>
      </c>
      <c r="B111" s="7">
        <v>113</v>
      </c>
      <c r="C111" s="7">
        <v>1088</v>
      </c>
      <c r="D111" s="7">
        <v>1008</v>
      </c>
      <c r="E111" s="8">
        <v>73</v>
      </c>
      <c r="F111" s="9">
        <f>VLOOKUP($A111,[1]ASIG_03AF!$A$8:$BS$800,6,0)</f>
        <v>12.695</v>
      </c>
      <c r="G111" s="10">
        <f>VLOOKUP($A111,[1]ASIG_03AF!$A$8:$BS$800,10,0)</f>
        <v>80.599999999999994</v>
      </c>
      <c r="H111" s="11">
        <f t="shared" si="3"/>
        <v>9.4503722084367254</v>
      </c>
      <c r="I111" s="11">
        <f>VLOOKUP($A111,[1]ASIG_03AF!$A$8:$BS$800,42,0)</f>
        <v>7.3259999999999996</v>
      </c>
      <c r="J111" s="12">
        <f>VLOOKUP($A111,[1]ASIG_03AF!$A$8:$BS$800,58,0)</f>
        <v>950</v>
      </c>
    </row>
    <row r="112" spans="1:10" x14ac:dyDescent="0.2">
      <c r="A112" s="6" t="str">
        <f t="shared" si="2"/>
        <v>144-1118-1119</v>
      </c>
      <c r="B112" s="7">
        <v>144</v>
      </c>
      <c r="C112" s="7">
        <v>1118</v>
      </c>
      <c r="D112" s="7">
        <v>1119</v>
      </c>
      <c r="E112" s="8">
        <v>73</v>
      </c>
      <c r="F112" s="9">
        <f>VLOOKUP($A112,[1]ASIG_03AF!$A$8:$BS$800,6,0)</f>
        <v>21.48</v>
      </c>
      <c r="G112" s="10">
        <f>VLOOKUP($A112,[1]ASIG_03AF!$A$8:$BS$800,10,0)</f>
        <v>76</v>
      </c>
      <c r="H112" s="11">
        <f t="shared" si="3"/>
        <v>16.957894736842107</v>
      </c>
      <c r="I112" s="11">
        <f>VLOOKUP($A112,[1]ASIG_03AF!$A$8:$BS$800,42,0)</f>
        <v>11.717000000000001</v>
      </c>
      <c r="J112" s="12">
        <f>VLOOKUP($A112,[1]ASIG_03AF!$A$8:$BS$800,58,0)</f>
        <v>1148</v>
      </c>
    </row>
    <row r="113" spans="1:10" x14ac:dyDescent="0.2">
      <c r="A113" s="6" t="str">
        <f t="shared" si="2"/>
        <v>144-1119-1118</v>
      </c>
      <c r="B113" s="7">
        <v>144</v>
      </c>
      <c r="C113" s="7">
        <v>1119</v>
      </c>
      <c r="D113" s="7">
        <v>1118</v>
      </c>
      <c r="E113" s="8">
        <v>34</v>
      </c>
      <c r="F113" s="9">
        <f>VLOOKUP($A113,[1]ASIG_03AF!$A$8:$BS$800,6,0)</f>
        <v>21.48</v>
      </c>
      <c r="G113" s="10">
        <f>VLOOKUP($A113,[1]ASIG_03AF!$A$8:$BS$800,10,0)</f>
        <v>68.900000000000006</v>
      </c>
      <c r="H113" s="11">
        <f t="shared" si="3"/>
        <v>18.705370101596515</v>
      </c>
      <c r="I113" s="11">
        <f>VLOOKUP($A113,[1]ASIG_03AF!$A$8:$BS$800,42,0)</f>
        <v>11.717000000000001</v>
      </c>
      <c r="J113" s="12">
        <f>VLOOKUP($A113,[1]ASIG_03AF!$A$8:$BS$800,58,0)</f>
        <v>1111</v>
      </c>
    </row>
    <row r="114" spans="1:10" x14ac:dyDescent="0.2">
      <c r="A114" s="6" t="str">
        <f t="shared" si="2"/>
        <v>145-1119-1120</v>
      </c>
      <c r="B114" s="7">
        <v>145</v>
      </c>
      <c r="C114" s="7">
        <v>1119</v>
      </c>
      <c r="D114" s="7">
        <v>1120</v>
      </c>
      <c r="E114" s="8">
        <v>34</v>
      </c>
      <c r="F114" s="9">
        <f>VLOOKUP($A114,[1]ASIG_03AF!$A$8:$BS$800,6,0)</f>
        <v>3.96</v>
      </c>
      <c r="G114" s="10">
        <f>VLOOKUP($A114,[1]ASIG_03AF!$A$8:$BS$800,10,0)</f>
        <v>73.400000000000006</v>
      </c>
      <c r="H114" s="11">
        <f t="shared" si="3"/>
        <v>3.2370572207084467</v>
      </c>
      <c r="I114" s="11">
        <f>VLOOKUP($A114,[1]ASIG_03AF!$A$8:$BS$800,42,0)</f>
        <v>3.0649999999999999</v>
      </c>
      <c r="J114" s="12">
        <f>VLOOKUP($A114,[1]ASIG_03AF!$A$8:$BS$800,58,0)</f>
        <v>1148</v>
      </c>
    </row>
    <row r="115" spans="1:10" x14ac:dyDescent="0.2">
      <c r="A115" s="6" t="str">
        <f t="shared" si="2"/>
        <v>145-1120-1119</v>
      </c>
      <c r="B115" s="7">
        <v>145</v>
      </c>
      <c r="C115" s="7">
        <v>1120</v>
      </c>
      <c r="D115" s="7">
        <v>1119</v>
      </c>
      <c r="E115" s="8">
        <v>34</v>
      </c>
      <c r="F115" s="9">
        <f>VLOOKUP($A115,[1]ASIG_03AF!$A$8:$BS$800,6,0)</f>
        <v>3.96</v>
      </c>
      <c r="G115" s="10">
        <f>VLOOKUP($A115,[1]ASIG_03AF!$A$8:$BS$800,10,0)</f>
        <v>69.3</v>
      </c>
      <c r="H115" s="11">
        <f t="shared" si="3"/>
        <v>3.4285714285714284</v>
      </c>
      <c r="I115" s="11">
        <f>VLOOKUP($A115,[1]ASIG_03AF!$A$8:$BS$800,42,0)</f>
        <v>3.0579999999999998</v>
      </c>
      <c r="J115" s="12">
        <f>VLOOKUP($A115,[1]ASIG_03AF!$A$8:$BS$800,58,0)</f>
        <v>1111</v>
      </c>
    </row>
    <row r="116" spans="1:10" x14ac:dyDescent="0.2">
      <c r="A116" s="6" t="str">
        <f t="shared" si="2"/>
        <v>146-1078-1120</v>
      </c>
      <c r="B116" s="7">
        <v>146</v>
      </c>
      <c r="C116" s="7">
        <v>1078</v>
      </c>
      <c r="D116" s="7">
        <v>1120</v>
      </c>
      <c r="E116" s="8">
        <v>34</v>
      </c>
      <c r="F116" s="9">
        <f>VLOOKUP($A116,[1]ASIG_03AF!$A$8:$BS$800,6,0)</f>
        <v>9.75</v>
      </c>
      <c r="G116" s="10">
        <f>VLOOKUP($A116,[1]ASIG_03AF!$A$8:$BS$800,10,0)</f>
        <v>82</v>
      </c>
      <c r="H116" s="11">
        <f t="shared" si="3"/>
        <v>7.1341463414634143</v>
      </c>
      <c r="I116" s="11">
        <f>VLOOKUP($A116,[1]ASIG_03AF!$A$8:$BS$800,42,0)</f>
        <v>5.3179999999999996</v>
      </c>
      <c r="J116" s="12">
        <f>VLOOKUP($A116,[1]ASIG_03AF!$A$8:$BS$800,58,0)</f>
        <v>1111</v>
      </c>
    </row>
    <row r="117" spans="1:10" x14ac:dyDescent="0.2">
      <c r="A117" s="6" t="str">
        <f t="shared" si="2"/>
        <v>146-1120-1078</v>
      </c>
      <c r="B117" s="7">
        <v>146</v>
      </c>
      <c r="C117" s="7">
        <v>1120</v>
      </c>
      <c r="D117" s="7">
        <v>1078</v>
      </c>
      <c r="E117" s="8">
        <v>71</v>
      </c>
      <c r="F117" s="9">
        <f>VLOOKUP($A117,[1]ASIG_03AF!$A$8:$BS$800,6,0)</f>
        <v>9.75</v>
      </c>
      <c r="G117" s="10">
        <f>VLOOKUP($A117,[1]ASIG_03AF!$A$8:$BS$800,10,0)</f>
        <v>81.599999999999994</v>
      </c>
      <c r="H117" s="11">
        <f t="shared" si="3"/>
        <v>7.1691176470588243</v>
      </c>
      <c r="I117" s="11">
        <f>VLOOKUP($A117,[1]ASIG_03AF!$A$8:$BS$800,42,0)</f>
        <v>5.3179999999999996</v>
      </c>
      <c r="J117" s="12">
        <f>VLOOKUP($A117,[1]ASIG_03AF!$A$8:$BS$800,58,0)</f>
        <v>1148</v>
      </c>
    </row>
    <row r="118" spans="1:10" x14ac:dyDescent="0.2">
      <c r="A118" s="6" t="str">
        <f t="shared" si="2"/>
        <v>147-1019-1121</v>
      </c>
      <c r="B118" s="7">
        <v>147</v>
      </c>
      <c r="C118" s="7">
        <v>1019</v>
      </c>
      <c r="D118" s="7">
        <v>1121</v>
      </c>
      <c r="E118" s="8">
        <v>71</v>
      </c>
      <c r="F118" s="9">
        <f>VLOOKUP($A118,[1]ASIG_03AF!$A$8:$BS$800,6,0)</f>
        <v>1.64</v>
      </c>
      <c r="G118" s="10">
        <f>VLOOKUP($A118,[1]ASIG_03AF!$A$8:$BS$800,10,0)</f>
        <v>84.6</v>
      </c>
      <c r="H118" s="11">
        <f t="shared" si="3"/>
        <v>1.1631205673758864</v>
      </c>
      <c r="I118" s="11">
        <f>VLOOKUP($A118,[1]ASIG_03AF!$A$8:$BS$800,42,0)</f>
        <v>0.89500000000000002</v>
      </c>
      <c r="J118" s="12">
        <f>VLOOKUP($A118,[1]ASIG_03AF!$A$8:$BS$800,58,0)</f>
        <v>1965</v>
      </c>
    </row>
    <row r="119" spans="1:10" x14ac:dyDescent="0.2">
      <c r="A119" s="6" t="str">
        <f t="shared" si="2"/>
        <v>147-1121-1019</v>
      </c>
      <c r="B119" s="7">
        <v>147</v>
      </c>
      <c r="C119" s="7">
        <v>1121</v>
      </c>
      <c r="D119" s="7">
        <v>1019</v>
      </c>
      <c r="E119" s="8">
        <v>56</v>
      </c>
      <c r="F119" s="9">
        <f>VLOOKUP($A119,[1]ASIG_03AF!$A$8:$BS$800,6,0)</f>
        <v>1.64</v>
      </c>
      <c r="G119" s="10">
        <f>VLOOKUP($A119,[1]ASIG_03AF!$A$8:$BS$800,10,0)</f>
        <v>66.7</v>
      </c>
      <c r="H119" s="11">
        <f t="shared" si="3"/>
        <v>1.4752623688155919</v>
      </c>
      <c r="I119" s="11">
        <f>VLOOKUP($A119,[1]ASIG_03AF!$A$8:$BS$800,42,0)</f>
        <v>0.89500000000000002</v>
      </c>
      <c r="J119" s="12">
        <f>VLOOKUP($A119,[1]ASIG_03AF!$A$8:$BS$800,58,0)</f>
        <v>2273</v>
      </c>
    </row>
    <row r="120" spans="1:10" x14ac:dyDescent="0.2">
      <c r="A120" s="6" t="str">
        <f t="shared" si="2"/>
        <v>148-1122-1173</v>
      </c>
      <c r="B120" s="7">
        <v>148</v>
      </c>
      <c r="C120" s="7">
        <v>1122</v>
      </c>
      <c r="D120" s="7">
        <v>1173</v>
      </c>
      <c r="E120" s="8">
        <v>56</v>
      </c>
      <c r="F120" s="9">
        <f>VLOOKUP($A120,[1]ASIG_03AF!$A$8:$BS$800,6,0)</f>
        <v>3.31</v>
      </c>
      <c r="G120" s="10">
        <f>VLOOKUP($A120,[1]ASIG_03AF!$A$8:$BS$800,10,0)</f>
        <v>75.3</v>
      </c>
      <c r="H120" s="11">
        <f t="shared" si="3"/>
        <v>2.6374501992031876</v>
      </c>
      <c r="I120" s="11">
        <f>VLOOKUP($A120,[1]ASIG_03AF!$A$8:$BS$800,42,0)</f>
        <v>1.986</v>
      </c>
      <c r="J120" s="12">
        <f>VLOOKUP($A120,[1]ASIG_03AF!$A$8:$BS$800,58,0)</f>
        <v>1496</v>
      </c>
    </row>
    <row r="121" spans="1:10" x14ac:dyDescent="0.2">
      <c r="A121" s="6" t="str">
        <f t="shared" si="2"/>
        <v>148-1173-1122</v>
      </c>
      <c r="B121" s="7">
        <v>148</v>
      </c>
      <c r="C121" s="7">
        <v>1173</v>
      </c>
      <c r="D121" s="7">
        <v>1122</v>
      </c>
      <c r="E121" s="8">
        <v>56</v>
      </c>
      <c r="F121" s="9">
        <f>VLOOKUP($A121,[1]ASIG_03AF!$A$8:$BS$800,6,0)</f>
        <v>3.31</v>
      </c>
      <c r="G121" s="10">
        <f>VLOOKUP($A121,[1]ASIG_03AF!$A$8:$BS$800,10,0)</f>
        <v>62.4</v>
      </c>
      <c r="H121" s="11">
        <f t="shared" si="3"/>
        <v>3.1826923076923075</v>
      </c>
      <c r="I121" s="11">
        <f>VLOOKUP($A121,[1]ASIG_03AF!$A$8:$BS$800,42,0)</f>
        <v>1.986</v>
      </c>
      <c r="J121" s="12">
        <f>VLOOKUP($A121,[1]ASIG_03AF!$A$8:$BS$800,58,0)</f>
        <v>1322</v>
      </c>
    </row>
    <row r="122" spans="1:10" x14ac:dyDescent="0.2">
      <c r="A122" s="6" t="str">
        <f t="shared" si="2"/>
        <v>149-1046-1123</v>
      </c>
      <c r="B122" s="7">
        <v>149</v>
      </c>
      <c r="C122" s="7">
        <v>1046</v>
      </c>
      <c r="D122" s="7">
        <v>1123</v>
      </c>
      <c r="E122" s="8">
        <v>0</v>
      </c>
      <c r="F122" s="9">
        <f>VLOOKUP($A122,[1]ASIG_03AF!$A$8:$BS$800,6,0)</f>
        <v>5.5449999999999999</v>
      </c>
      <c r="G122" s="10">
        <f>VLOOKUP($A122,[1]ASIG_03AF!$A$8:$BS$800,10,0)</f>
        <v>52.2</v>
      </c>
      <c r="H122" s="11">
        <f t="shared" si="3"/>
        <v>6.3735632183908049</v>
      </c>
      <c r="I122" s="11">
        <f>VLOOKUP($A122,[1]ASIG_03AF!$A$8:$BS$800,42,0)</f>
        <v>6.0220000000000002</v>
      </c>
      <c r="J122" s="12">
        <f>VLOOKUP($A122,[1]ASIG_03AF!$A$8:$BS$800,58,0)</f>
        <v>1724</v>
      </c>
    </row>
    <row r="123" spans="1:10" x14ac:dyDescent="0.2">
      <c r="A123" s="6" t="str">
        <f t="shared" si="2"/>
        <v>149-1123-1046</v>
      </c>
      <c r="B123" s="7">
        <v>149</v>
      </c>
      <c r="C123" s="7">
        <v>1123</v>
      </c>
      <c r="D123" s="7">
        <v>1046</v>
      </c>
      <c r="E123" s="8">
        <v>56</v>
      </c>
      <c r="F123" s="9">
        <f>VLOOKUP($A123,[1]ASIG_03AF!$A$8:$BS$800,6,0)</f>
        <v>5.5449999999999999</v>
      </c>
      <c r="G123" s="10">
        <f>VLOOKUP($A123,[1]ASIG_03AF!$A$8:$BS$800,10,0)</f>
        <v>33.1</v>
      </c>
      <c r="H123" s="11">
        <f t="shared" si="3"/>
        <v>10.051359516616314</v>
      </c>
      <c r="I123" s="11">
        <f>VLOOKUP($A123,[1]ASIG_03AF!$A$8:$BS$800,42,0)</f>
        <v>5.9980000000000002</v>
      </c>
      <c r="J123" s="12">
        <f>VLOOKUP($A123,[1]ASIG_03AF!$A$8:$BS$800,58,0)</f>
        <v>1610</v>
      </c>
    </row>
    <row r="124" spans="1:10" x14ac:dyDescent="0.2">
      <c r="A124" s="6" t="str">
        <f t="shared" si="2"/>
        <v>150-1049-1124</v>
      </c>
      <c r="B124" s="7">
        <v>150</v>
      </c>
      <c r="C124" s="7">
        <v>1049</v>
      </c>
      <c r="D124" s="7">
        <v>1124</v>
      </c>
      <c r="E124" s="8">
        <v>15</v>
      </c>
      <c r="F124" s="9">
        <f>VLOOKUP($A124,[1]ASIG_03AF!$A$8:$BS$800,6,0)</f>
        <v>1.1299999999999999</v>
      </c>
      <c r="G124" s="10">
        <f>VLOOKUP($A124,[1]ASIG_03AF!$A$8:$BS$800,10,0)</f>
        <v>41.9</v>
      </c>
      <c r="H124" s="11">
        <f t="shared" si="3"/>
        <v>1.6181384248210022</v>
      </c>
      <c r="I124" s="11">
        <f>VLOOKUP($A124,[1]ASIG_03AF!$A$8:$BS$800,42,0)</f>
        <v>1.5960000000000001</v>
      </c>
      <c r="J124" s="12">
        <f>VLOOKUP($A124,[1]ASIG_03AF!$A$8:$BS$800,58,0)</f>
        <v>2990</v>
      </c>
    </row>
    <row r="125" spans="1:10" x14ac:dyDescent="0.2">
      <c r="A125" s="6" t="str">
        <f t="shared" si="2"/>
        <v>150-1124-1049</v>
      </c>
      <c r="B125" s="7">
        <v>150</v>
      </c>
      <c r="C125" s="7">
        <v>1124</v>
      </c>
      <c r="D125" s="7">
        <v>1049</v>
      </c>
      <c r="E125" s="8">
        <v>15</v>
      </c>
      <c r="F125" s="9">
        <f>VLOOKUP($A125,[1]ASIG_03AF!$A$8:$BS$800,6,0)</f>
        <v>1.1299999999999999</v>
      </c>
      <c r="G125" s="10">
        <f>VLOOKUP($A125,[1]ASIG_03AF!$A$8:$BS$800,10,0)</f>
        <v>43.1</v>
      </c>
      <c r="H125" s="11">
        <f t="shared" si="3"/>
        <v>1.5730858468677491</v>
      </c>
      <c r="I125" s="11">
        <f>VLOOKUP($A125,[1]ASIG_03AF!$A$8:$BS$800,42,0)</f>
        <v>1.601</v>
      </c>
      <c r="J125" s="12">
        <f>VLOOKUP($A125,[1]ASIG_03AF!$A$8:$BS$800,58,0)</f>
        <v>3276</v>
      </c>
    </row>
    <row r="126" spans="1:10" x14ac:dyDescent="0.2">
      <c r="A126" s="6" t="str">
        <f t="shared" si="2"/>
        <v>151-1051-1125</v>
      </c>
      <c r="B126" s="7">
        <v>151</v>
      </c>
      <c r="C126" s="7">
        <v>1051</v>
      </c>
      <c r="D126" s="7">
        <v>1125</v>
      </c>
      <c r="E126" s="8">
        <v>41</v>
      </c>
      <c r="F126" s="9">
        <f>VLOOKUP($A126,[1]ASIG_03AF!$A$8:$BS$800,6,0)</f>
        <v>2.37</v>
      </c>
      <c r="G126" s="10">
        <f>VLOOKUP($A126,[1]ASIG_03AF!$A$8:$BS$800,10,0)</f>
        <v>31</v>
      </c>
      <c r="H126" s="11">
        <f t="shared" si="3"/>
        <v>4.5870967741935482</v>
      </c>
      <c r="I126" s="11">
        <f>VLOOKUP($A126,[1]ASIG_03AF!$A$8:$BS$800,42,0)</f>
        <v>4.74</v>
      </c>
      <c r="J126" s="12">
        <f>VLOOKUP($A126,[1]ASIG_03AF!$A$8:$BS$800,58,0)</f>
        <v>0</v>
      </c>
    </row>
    <row r="127" spans="1:10" x14ac:dyDescent="0.2">
      <c r="A127" s="6" t="str">
        <f t="shared" si="2"/>
        <v>151-1125-1051</v>
      </c>
      <c r="B127" s="7">
        <v>151</v>
      </c>
      <c r="C127" s="7">
        <v>1125</v>
      </c>
      <c r="D127" s="7">
        <v>1051</v>
      </c>
      <c r="E127" s="8">
        <v>41</v>
      </c>
      <c r="F127" s="9">
        <f>VLOOKUP($A127,[1]ASIG_03AF!$A$8:$BS$800,6,0)</f>
        <v>2.37</v>
      </c>
      <c r="G127" s="10">
        <f>VLOOKUP($A127,[1]ASIG_03AF!$A$8:$BS$800,10,0)</f>
        <v>31</v>
      </c>
      <c r="H127" s="11">
        <f t="shared" si="3"/>
        <v>4.5870967741935482</v>
      </c>
      <c r="I127" s="11">
        <f>VLOOKUP($A127,[1]ASIG_03AF!$A$8:$BS$800,42,0)</f>
        <v>4.74</v>
      </c>
      <c r="J127" s="12">
        <f>VLOOKUP($A127,[1]ASIG_03AF!$A$8:$BS$800,58,0)</f>
        <v>0</v>
      </c>
    </row>
    <row r="128" spans="1:10" x14ac:dyDescent="0.2">
      <c r="A128" s="6" t="str">
        <f t="shared" si="2"/>
        <v>152-1021-1126</v>
      </c>
      <c r="B128" s="7">
        <v>152</v>
      </c>
      <c r="C128" s="7">
        <v>1021</v>
      </c>
      <c r="D128" s="7">
        <v>1126</v>
      </c>
      <c r="E128" s="8">
        <v>15</v>
      </c>
      <c r="F128" s="9">
        <f>VLOOKUP($A128,[1]ASIG_03AF!$A$8:$BS$800,6,0)</f>
        <v>10.63</v>
      </c>
      <c r="G128" s="10">
        <f>VLOOKUP($A128,[1]ASIG_03AF!$A$8:$BS$800,10,0)</f>
        <v>73</v>
      </c>
      <c r="H128" s="11">
        <f t="shared" si="3"/>
        <v>8.7369863013698641</v>
      </c>
      <c r="I128" s="11">
        <f>VLOOKUP($A128,[1]ASIG_03AF!$A$8:$BS$800,42,0)</f>
        <v>5.806</v>
      </c>
      <c r="J128" s="12">
        <f>VLOOKUP($A128,[1]ASIG_03AF!$A$8:$BS$800,58,0)</f>
        <v>3761</v>
      </c>
    </row>
    <row r="129" spans="1:10" x14ac:dyDescent="0.2">
      <c r="A129" s="6" t="str">
        <f t="shared" si="2"/>
        <v>152-1126-1021</v>
      </c>
      <c r="B129" s="7">
        <v>152</v>
      </c>
      <c r="C129" s="7">
        <v>1126</v>
      </c>
      <c r="D129" s="7">
        <v>1021</v>
      </c>
      <c r="E129" s="8">
        <v>15</v>
      </c>
      <c r="F129" s="9">
        <f>VLOOKUP($A129,[1]ASIG_03AF!$A$8:$BS$800,6,0)</f>
        <v>10.63</v>
      </c>
      <c r="G129" s="10">
        <f>VLOOKUP($A129,[1]ASIG_03AF!$A$8:$BS$800,10,0)</f>
        <v>76.8</v>
      </c>
      <c r="H129" s="11">
        <f t="shared" si="3"/>
        <v>8.3046875</v>
      </c>
      <c r="I129" s="11">
        <f>VLOOKUP($A129,[1]ASIG_03AF!$A$8:$BS$800,42,0)</f>
        <v>5.8090000000000002</v>
      </c>
      <c r="J129" s="12">
        <f>VLOOKUP($A129,[1]ASIG_03AF!$A$8:$BS$800,58,0)</f>
        <v>4818</v>
      </c>
    </row>
    <row r="130" spans="1:10" x14ac:dyDescent="0.2">
      <c r="A130" s="6" t="str">
        <f t="shared" ref="A130:A193" si="4">B130&amp;"-"&amp;C130&amp;"-"&amp;D130</f>
        <v>153-1081-1127</v>
      </c>
      <c r="B130" s="7">
        <v>153</v>
      </c>
      <c r="C130" s="7">
        <v>1081</v>
      </c>
      <c r="D130" s="7">
        <v>1127</v>
      </c>
      <c r="E130" s="8">
        <v>74</v>
      </c>
      <c r="F130" s="9">
        <f>VLOOKUP($A130,[1]ASIG_03AF!$A$8:$BS$800,6,0)</f>
        <v>4.8099999999999996</v>
      </c>
      <c r="G130" s="10">
        <f>VLOOKUP($A130,[1]ASIG_03AF!$A$8:$BS$800,10,0)</f>
        <v>74.900000000000006</v>
      </c>
      <c r="H130" s="11">
        <f t="shared" si="3"/>
        <v>3.8531375166889177</v>
      </c>
      <c r="I130" s="11">
        <f>VLOOKUP($A130,[1]ASIG_03AF!$A$8:$BS$800,42,0)</f>
        <v>3.673</v>
      </c>
      <c r="J130" s="12">
        <f>VLOOKUP($A130,[1]ASIG_03AF!$A$8:$BS$800,58,0)</f>
        <v>1743</v>
      </c>
    </row>
    <row r="131" spans="1:10" x14ac:dyDescent="0.2">
      <c r="A131" s="6" t="str">
        <f t="shared" si="4"/>
        <v>153-1127-1081</v>
      </c>
      <c r="B131" s="7">
        <v>153</v>
      </c>
      <c r="C131" s="7">
        <v>1127</v>
      </c>
      <c r="D131" s="7">
        <v>1081</v>
      </c>
      <c r="E131" s="8">
        <v>74</v>
      </c>
      <c r="F131" s="9">
        <f>VLOOKUP($A131,[1]ASIG_03AF!$A$8:$BS$800,6,0)</f>
        <v>4.8099999999999996</v>
      </c>
      <c r="G131" s="10">
        <f>VLOOKUP($A131,[1]ASIG_03AF!$A$8:$BS$800,10,0)</f>
        <v>81.7</v>
      </c>
      <c r="H131" s="11">
        <f t="shared" ref="H131:H194" si="5">F131/(G131/60)</f>
        <v>3.5324357405140754</v>
      </c>
      <c r="I131" s="11">
        <f>VLOOKUP($A131,[1]ASIG_03AF!$A$8:$BS$800,42,0)</f>
        <v>3.6779999999999999</v>
      </c>
      <c r="J131" s="12">
        <f>VLOOKUP($A131,[1]ASIG_03AF!$A$8:$BS$800,58,0)</f>
        <v>2379</v>
      </c>
    </row>
    <row r="132" spans="1:10" x14ac:dyDescent="0.2">
      <c r="A132" s="6" t="str">
        <f t="shared" si="4"/>
        <v>154-1127-1128</v>
      </c>
      <c r="B132" s="7">
        <v>154</v>
      </c>
      <c r="C132" s="7">
        <v>1127</v>
      </c>
      <c r="D132" s="7">
        <v>1128</v>
      </c>
      <c r="E132" s="8">
        <v>90</v>
      </c>
      <c r="F132" s="9">
        <f>VLOOKUP($A132,[1]ASIG_03AF!$A$8:$BS$800,6,0)</f>
        <v>4.085</v>
      </c>
      <c r="G132" s="10">
        <f>VLOOKUP($A132,[1]ASIG_03AF!$A$8:$BS$800,10,0)</f>
        <v>67.2</v>
      </c>
      <c r="H132" s="11">
        <f t="shared" si="5"/>
        <v>3.6473214285714284</v>
      </c>
      <c r="I132" s="11">
        <f>VLOOKUP($A132,[1]ASIG_03AF!$A$8:$BS$800,42,0)</f>
        <v>3.1190000000000002</v>
      </c>
      <c r="J132" s="12">
        <f>VLOOKUP($A132,[1]ASIG_03AF!$A$8:$BS$800,58,0)</f>
        <v>1743</v>
      </c>
    </row>
    <row r="133" spans="1:10" x14ac:dyDescent="0.2">
      <c r="A133" s="6" t="str">
        <f t="shared" si="4"/>
        <v>154-1128-1127</v>
      </c>
      <c r="B133" s="7">
        <v>154</v>
      </c>
      <c r="C133" s="7">
        <v>1128</v>
      </c>
      <c r="D133" s="7">
        <v>1127</v>
      </c>
      <c r="E133" s="8">
        <v>90</v>
      </c>
      <c r="F133" s="9">
        <f>VLOOKUP($A133,[1]ASIG_03AF!$A$8:$BS$800,6,0)</f>
        <v>4.085</v>
      </c>
      <c r="G133" s="10">
        <f>VLOOKUP($A133,[1]ASIG_03AF!$A$8:$BS$800,10,0)</f>
        <v>69.7</v>
      </c>
      <c r="H133" s="11">
        <f t="shared" si="5"/>
        <v>3.5164992826398853</v>
      </c>
      <c r="I133" s="11">
        <f>VLOOKUP($A133,[1]ASIG_03AF!$A$8:$BS$800,42,0)</f>
        <v>3.1240000000000001</v>
      </c>
      <c r="J133" s="12">
        <f>VLOOKUP($A133,[1]ASIG_03AF!$A$8:$BS$800,58,0)</f>
        <v>2379</v>
      </c>
    </row>
    <row r="134" spans="1:10" x14ac:dyDescent="0.2">
      <c r="A134" s="6" t="str">
        <f t="shared" si="4"/>
        <v>155-1129-1137</v>
      </c>
      <c r="B134" s="7">
        <v>155</v>
      </c>
      <c r="C134" s="7">
        <v>1129</v>
      </c>
      <c r="D134" s="7">
        <v>1137</v>
      </c>
      <c r="E134" s="8">
        <v>41</v>
      </c>
      <c r="F134" s="9">
        <f>VLOOKUP($A134,[1]ASIG_03AF!$A$8:$BS$800,6,0)</f>
        <v>2.625</v>
      </c>
      <c r="G134" s="10">
        <f>VLOOKUP($A134,[1]ASIG_03AF!$A$8:$BS$800,10,0)</f>
        <v>65.7</v>
      </c>
      <c r="H134" s="11">
        <f t="shared" si="5"/>
        <v>2.397260273972603</v>
      </c>
      <c r="I134" s="11">
        <f>VLOOKUP($A134,[1]ASIG_03AF!$A$8:$BS$800,42,0)</f>
        <v>2.625</v>
      </c>
      <c r="J134" s="12">
        <f>VLOOKUP($A134,[1]ASIG_03AF!$A$8:$BS$800,58,0)</f>
        <v>0</v>
      </c>
    </row>
    <row r="135" spans="1:10" x14ac:dyDescent="0.2">
      <c r="A135" s="6" t="str">
        <f t="shared" si="4"/>
        <v>155-1137-1129</v>
      </c>
      <c r="B135" s="7">
        <v>155</v>
      </c>
      <c r="C135" s="7">
        <v>1137</v>
      </c>
      <c r="D135" s="7">
        <v>1129</v>
      </c>
      <c r="E135" s="8">
        <v>41</v>
      </c>
      <c r="F135" s="9">
        <f>VLOOKUP($A135,[1]ASIG_03AF!$A$8:$BS$800,6,0)</f>
        <v>2.625</v>
      </c>
      <c r="G135" s="10">
        <f>VLOOKUP($A135,[1]ASIG_03AF!$A$8:$BS$800,10,0)</f>
        <v>61.2</v>
      </c>
      <c r="H135" s="11">
        <f t="shared" si="5"/>
        <v>2.5735294117647056</v>
      </c>
      <c r="I135" s="11">
        <f>VLOOKUP($A135,[1]ASIG_03AF!$A$8:$BS$800,42,0)</f>
        <v>1.575</v>
      </c>
      <c r="J135" s="12">
        <f>VLOOKUP($A135,[1]ASIG_03AF!$A$8:$BS$800,58,0)</f>
        <v>0</v>
      </c>
    </row>
    <row r="136" spans="1:10" x14ac:dyDescent="0.2">
      <c r="A136" s="6" t="str">
        <f t="shared" si="4"/>
        <v>156-1081-1130</v>
      </c>
      <c r="B136" s="7">
        <v>156</v>
      </c>
      <c r="C136" s="7">
        <v>1081</v>
      </c>
      <c r="D136" s="7">
        <v>1130</v>
      </c>
      <c r="E136" s="8">
        <v>75</v>
      </c>
      <c r="F136" s="9">
        <f>VLOOKUP($A136,[1]ASIG_03AF!$A$8:$BS$800,6,0)</f>
        <v>0.46500000000000002</v>
      </c>
      <c r="G136" s="10">
        <f>VLOOKUP($A136,[1]ASIG_03AF!$A$8:$BS$800,10,0)</f>
        <v>15.5</v>
      </c>
      <c r="H136" s="11">
        <f t="shared" si="5"/>
        <v>1.7999999999999998</v>
      </c>
      <c r="I136" s="11">
        <f>VLOOKUP($A136,[1]ASIG_03AF!$A$8:$BS$800,42,0)</f>
        <v>0.96899999999999997</v>
      </c>
      <c r="J136" s="12">
        <f>VLOOKUP($A136,[1]ASIG_03AF!$A$8:$BS$800,58,0)</f>
        <v>1556</v>
      </c>
    </row>
    <row r="137" spans="1:10" x14ac:dyDescent="0.2">
      <c r="A137" s="6" t="str">
        <f t="shared" si="4"/>
        <v>156-1130-1081</v>
      </c>
      <c r="B137" s="7">
        <v>156</v>
      </c>
      <c r="C137" s="7">
        <v>1130</v>
      </c>
      <c r="D137" s="7">
        <v>1081</v>
      </c>
      <c r="E137" s="8">
        <v>75</v>
      </c>
      <c r="F137" s="9">
        <f>VLOOKUP($A137,[1]ASIG_03AF!$A$8:$BS$800,6,0)</f>
        <v>0.46500000000000002</v>
      </c>
      <c r="G137" s="10">
        <f>VLOOKUP($A137,[1]ASIG_03AF!$A$8:$BS$800,10,0)</f>
        <v>35.700000000000003</v>
      </c>
      <c r="H137" s="11">
        <f t="shared" si="5"/>
        <v>0.78151260504201669</v>
      </c>
      <c r="I137" s="11">
        <f>VLOOKUP($A137,[1]ASIG_03AF!$A$8:$BS$800,42,0)</f>
        <v>0.96099999999999997</v>
      </c>
      <c r="J137" s="12">
        <f>VLOOKUP($A137,[1]ASIG_03AF!$A$8:$BS$800,58,0)</f>
        <v>1115</v>
      </c>
    </row>
    <row r="138" spans="1:10" x14ac:dyDescent="0.2">
      <c r="A138" s="6" t="str">
        <f t="shared" si="4"/>
        <v>157-1131-1132</v>
      </c>
      <c r="B138" s="7">
        <v>157</v>
      </c>
      <c r="C138" s="7">
        <v>1131</v>
      </c>
      <c r="D138" s="7">
        <v>1132</v>
      </c>
      <c r="E138" s="8">
        <v>45</v>
      </c>
      <c r="F138" s="9">
        <f>VLOOKUP($A138,[1]ASIG_03AF!$A$8:$BS$800,6,0)</f>
        <v>19.635000000000002</v>
      </c>
      <c r="G138" s="10">
        <f>VLOOKUP($A138,[1]ASIG_03AF!$A$8:$BS$800,10,0)</f>
        <v>72.599999999999994</v>
      </c>
      <c r="H138" s="11">
        <f t="shared" si="5"/>
        <v>16.22727272727273</v>
      </c>
      <c r="I138" s="11">
        <f>VLOOKUP($A138,[1]ASIG_03AF!$A$8:$BS$800,42,0)</f>
        <v>10.72</v>
      </c>
      <c r="J138" s="12">
        <f>VLOOKUP($A138,[1]ASIG_03AF!$A$8:$BS$800,58,0)</f>
        <v>1541</v>
      </c>
    </row>
    <row r="139" spans="1:10" x14ac:dyDescent="0.2">
      <c r="A139" s="6" t="str">
        <f t="shared" si="4"/>
        <v>157-1132-1131</v>
      </c>
      <c r="B139" s="7">
        <v>157</v>
      </c>
      <c r="C139" s="7">
        <v>1132</v>
      </c>
      <c r="D139" s="7">
        <v>1131</v>
      </c>
      <c r="E139" s="8">
        <v>45</v>
      </c>
      <c r="F139" s="9">
        <f>VLOOKUP($A139,[1]ASIG_03AF!$A$8:$BS$800,6,0)</f>
        <v>19.635000000000002</v>
      </c>
      <c r="G139" s="10">
        <f>VLOOKUP($A139,[1]ASIG_03AF!$A$8:$BS$800,10,0)</f>
        <v>96.8</v>
      </c>
      <c r="H139" s="11">
        <f t="shared" si="5"/>
        <v>12.170454545454547</v>
      </c>
      <c r="I139" s="11">
        <f>VLOOKUP($A139,[1]ASIG_03AF!$A$8:$BS$800,42,0)</f>
        <v>10.721</v>
      </c>
      <c r="J139" s="12">
        <f>VLOOKUP($A139,[1]ASIG_03AF!$A$8:$BS$800,58,0)</f>
        <v>1340</v>
      </c>
    </row>
    <row r="140" spans="1:10" x14ac:dyDescent="0.2">
      <c r="A140" s="6" t="str">
        <f t="shared" si="4"/>
        <v>158-1061-1132</v>
      </c>
      <c r="B140" s="7">
        <v>158</v>
      </c>
      <c r="C140" s="7">
        <v>1061</v>
      </c>
      <c r="D140" s="7">
        <v>1132</v>
      </c>
      <c r="E140" s="8">
        <v>76</v>
      </c>
      <c r="F140" s="9">
        <f>VLOOKUP($A140,[1]ASIG_03AF!$A$8:$BS$800,6,0)</f>
        <v>14.16</v>
      </c>
      <c r="G140" s="10">
        <f>VLOOKUP($A140,[1]ASIG_03AF!$A$8:$BS$800,10,0)</f>
        <v>88.2</v>
      </c>
      <c r="H140" s="11">
        <f t="shared" si="5"/>
        <v>9.6326530612244898</v>
      </c>
      <c r="I140" s="11">
        <f>VLOOKUP($A140,[1]ASIG_03AF!$A$8:$BS$800,42,0)</f>
        <v>7.7320000000000002</v>
      </c>
      <c r="J140" s="12">
        <f>VLOOKUP($A140,[1]ASIG_03AF!$A$8:$BS$800,58,0)</f>
        <v>1340</v>
      </c>
    </row>
    <row r="141" spans="1:10" x14ac:dyDescent="0.2">
      <c r="A141" s="6" t="str">
        <f t="shared" si="4"/>
        <v>158-1132-1061</v>
      </c>
      <c r="B141" s="7">
        <v>158</v>
      </c>
      <c r="C141" s="7">
        <v>1132</v>
      </c>
      <c r="D141" s="7">
        <v>1061</v>
      </c>
      <c r="E141" s="8">
        <v>76</v>
      </c>
      <c r="F141" s="9">
        <f>VLOOKUP($A141,[1]ASIG_03AF!$A$8:$BS$800,6,0)</f>
        <v>14.16</v>
      </c>
      <c r="G141" s="10">
        <f>VLOOKUP($A141,[1]ASIG_03AF!$A$8:$BS$800,10,0)</f>
        <v>78</v>
      </c>
      <c r="H141" s="11">
        <f t="shared" si="5"/>
        <v>10.892307692307693</v>
      </c>
      <c r="I141" s="11">
        <f>VLOOKUP($A141,[1]ASIG_03AF!$A$8:$BS$800,42,0)</f>
        <v>7.7309999999999999</v>
      </c>
      <c r="J141" s="12">
        <f>VLOOKUP($A141,[1]ASIG_03AF!$A$8:$BS$800,58,0)</f>
        <v>1541</v>
      </c>
    </row>
    <row r="142" spans="1:10" x14ac:dyDescent="0.2">
      <c r="A142" s="6" t="str">
        <f t="shared" si="4"/>
        <v>159-1133-1194</v>
      </c>
      <c r="B142" s="7">
        <v>159</v>
      </c>
      <c r="C142" s="7">
        <v>1133</v>
      </c>
      <c r="D142" s="7">
        <v>1194</v>
      </c>
      <c r="E142" s="8">
        <v>34</v>
      </c>
      <c r="F142" s="9">
        <f>VLOOKUP($A142,[1]ASIG_03AF!$A$8:$BS$800,6,0)</f>
        <v>7.2050000000000001</v>
      </c>
      <c r="G142" s="10">
        <f>VLOOKUP($A142,[1]ASIG_03AF!$A$8:$BS$800,10,0)</f>
        <v>50.9</v>
      </c>
      <c r="H142" s="11">
        <f t="shared" si="5"/>
        <v>8.4931237721021624</v>
      </c>
      <c r="I142" s="11">
        <f>VLOOKUP($A142,[1]ASIG_03AF!$A$8:$BS$800,42,0)</f>
        <v>7.3739999999999997</v>
      </c>
      <c r="J142" s="12">
        <f>VLOOKUP($A142,[1]ASIG_03AF!$A$8:$BS$800,58,0)</f>
        <v>667</v>
      </c>
    </row>
    <row r="143" spans="1:10" x14ac:dyDescent="0.2">
      <c r="A143" s="6" t="str">
        <f t="shared" si="4"/>
        <v>159-1194-1133</v>
      </c>
      <c r="B143" s="7">
        <v>159</v>
      </c>
      <c r="C143" s="7">
        <v>1194</v>
      </c>
      <c r="D143" s="7">
        <v>1133</v>
      </c>
      <c r="E143" s="8">
        <v>34</v>
      </c>
      <c r="F143" s="9">
        <f>VLOOKUP($A143,[1]ASIG_03AF!$A$8:$BS$800,6,0)</f>
        <v>7.2050000000000001</v>
      </c>
      <c r="G143" s="10">
        <f>VLOOKUP($A143,[1]ASIG_03AF!$A$8:$BS$800,10,0)</f>
        <v>50.9</v>
      </c>
      <c r="H143" s="11">
        <f t="shared" si="5"/>
        <v>8.4931237721021624</v>
      </c>
      <c r="I143" s="11">
        <f>VLOOKUP($A143,[1]ASIG_03AF!$A$8:$BS$800,42,0)</f>
        <v>7.3659999999999997</v>
      </c>
      <c r="J143" s="12">
        <f>VLOOKUP($A143,[1]ASIG_03AF!$A$8:$BS$800,58,0)</f>
        <v>591</v>
      </c>
    </row>
    <row r="144" spans="1:10" x14ac:dyDescent="0.2">
      <c r="A144" s="6" t="str">
        <f t="shared" si="4"/>
        <v>162-1055-1136</v>
      </c>
      <c r="B144" s="7">
        <v>162</v>
      </c>
      <c r="C144" s="7">
        <v>1055</v>
      </c>
      <c r="D144" s="7">
        <v>1136</v>
      </c>
      <c r="E144" s="8">
        <v>34</v>
      </c>
      <c r="F144" s="9">
        <f>VLOOKUP($A144,[1]ASIG_03AF!$A$8:$BS$800,6,0)</f>
        <v>6.65</v>
      </c>
      <c r="G144" s="10">
        <f>VLOOKUP($A144,[1]ASIG_03AF!$A$8:$BS$800,10,0)</f>
        <v>54.6</v>
      </c>
      <c r="H144" s="11">
        <f t="shared" si="5"/>
        <v>7.3076923076923075</v>
      </c>
      <c r="I144" s="11">
        <f>VLOOKUP($A144,[1]ASIG_03AF!$A$8:$BS$800,42,0)</f>
        <v>6.65</v>
      </c>
      <c r="J144" s="12">
        <f>VLOOKUP($A144,[1]ASIG_03AF!$A$8:$BS$800,58,0)</f>
        <v>0</v>
      </c>
    </row>
    <row r="145" spans="1:10" x14ac:dyDescent="0.2">
      <c r="A145" s="6" t="str">
        <f t="shared" si="4"/>
        <v>162-1136-1055</v>
      </c>
      <c r="B145" s="7">
        <v>162</v>
      </c>
      <c r="C145" s="7">
        <v>1136</v>
      </c>
      <c r="D145" s="7">
        <v>1055</v>
      </c>
      <c r="E145" s="8">
        <v>34</v>
      </c>
      <c r="F145" s="9">
        <f>VLOOKUP($A145,[1]ASIG_03AF!$A$8:$BS$800,6,0)</f>
        <v>6.65</v>
      </c>
      <c r="G145" s="10">
        <f>VLOOKUP($A145,[1]ASIG_03AF!$A$8:$BS$800,10,0)</f>
        <v>55.7</v>
      </c>
      <c r="H145" s="11">
        <f t="shared" si="5"/>
        <v>7.1633752244165176</v>
      </c>
      <c r="I145" s="11">
        <f>VLOOKUP($A145,[1]ASIG_03AF!$A$8:$BS$800,42,0)</f>
        <v>6.65</v>
      </c>
      <c r="J145" s="12">
        <f>VLOOKUP($A145,[1]ASIG_03AF!$A$8:$BS$800,58,0)</f>
        <v>0</v>
      </c>
    </row>
    <row r="146" spans="1:10" x14ac:dyDescent="0.2">
      <c r="A146" s="6" t="str">
        <f t="shared" si="4"/>
        <v>163-1052-1137</v>
      </c>
      <c r="B146" s="7">
        <v>163</v>
      </c>
      <c r="C146" s="7">
        <v>1052</v>
      </c>
      <c r="D146" s="7">
        <v>1137</v>
      </c>
      <c r="E146" s="8">
        <v>20</v>
      </c>
      <c r="F146" s="9">
        <f>VLOOKUP($A146,[1]ASIG_03AF!$A$8:$BS$800,6,0)</f>
        <v>2.39</v>
      </c>
      <c r="G146" s="10">
        <f>VLOOKUP($A146,[1]ASIG_03AF!$A$8:$BS$800,10,0)</f>
        <v>36.6</v>
      </c>
      <c r="H146" s="11">
        <f t="shared" si="5"/>
        <v>3.918032786885246</v>
      </c>
      <c r="I146" s="11">
        <f>VLOOKUP($A146,[1]ASIG_03AF!$A$8:$BS$800,42,0)</f>
        <v>2.8679999999999999</v>
      </c>
      <c r="J146" s="12">
        <f>VLOOKUP($A146,[1]ASIG_03AF!$A$8:$BS$800,58,0)</f>
        <v>0</v>
      </c>
    </row>
    <row r="147" spans="1:10" x14ac:dyDescent="0.2">
      <c r="A147" s="6" t="str">
        <f t="shared" si="4"/>
        <v>163-1137-1052</v>
      </c>
      <c r="B147" s="7">
        <v>163</v>
      </c>
      <c r="C147" s="7">
        <v>1137</v>
      </c>
      <c r="D147" s="7">
        <v>1052</v>
      </c>
      <c r="E147" s="8">
        <v>15</v>
      </c>
      <c r="F147" s="9">
        <f>VLOOKUP($A147,[1]ASIG_03AF!$A$8:$BS$800,6,0)</f>
        <v>2.39</v>
      </c>
      <c r="G147" s="10">
        <f>VLOOKUP($A147,[1]ASIG_03AF!$A$8:$BS$800,10,0)</f>
        <v>35.700000000000003</v>
      </c>
      <c r="H147" s="11">
        <f t="shared" si="5"/>
        <v>4.0168067226890756</v>
      </c>
      <c r="I147" s="11">
        <f>VLOOKUP($A147,[1]ASIG_03AF!$A$8:$BS$800,42,0)</f>
        <v>2.8679999999999999</v>
      </c>
      <c r="J147" s="12">
        <f>VLOOKUP($A147,[1]ASIG_03AF!$A$8:$BS$800,58,0)</f>
        <v>0</v>
      </c>
    </row>
    <row r="148" spans="1:10" x14ac:dyDescent="0.2">
      <c r="A148" s="6" t="str">
        <f t="shared" si="4"/>
        <v>166-1065-1140</v>
      </c>
      <c r="B148" s="7">
        <v>166</v>
      </c>
      <c r="C148" s="7">
        <v>1065</v>
      </c>
      <c r="D148" s="7">
        <v>1140</v>
      </c>
      <c r="E148" s="8">
        <v>7</v>
      </c>
      <c r="F148" s="9">
        <f>VLOOKUP($A148,[1]ASIG_03AF!$A$8:$BS$800,6,0)</f>
        <v>0.43</v>
      </c>
      <c r="G148" s="10">
        <f>VLOOKUP($A148,[1]ASIG_03AF!$A$8:$BS$800,10,0)</f>
        <v>27</v>
      </c>
      <c r="H148" s="11">
        <f t="shared" si="5"/>
        <v>0.95555555555555549</v>
      </c>
      <c r="I148" s="11">
        <f>VLOOKUP($A148,[1]ASIG_03AF!$A$8:$BS$800,42,0)</f>
        <v>0.64500000000000002</v>
      </c>
      <c r="J148" s="12">
        <f>VLOOKUP($A148,[1]ASIG_03AF!$A$8:$BS$800,58,0)</f>
        <v>0</v>
      </c>
    </row>
    <row r="149" spans="1:10" x14ac:dyDescent="0.2">
      <c r="A149" s="6" t="str">
        <f t="shared" si="4"/>
        <v>166-1140-1065</v>
      </c>
      <c r="B149" s="7">
        <v>166</v>
      </c>
      <c r="C149" s="7">
        <v>1140</v>
      </c>
      <c r="D149" s="7">
        <v>1065</v>
      </c>
      <c r="E149" s="8">
        <v>7</v>
      </c>
      <c r="F149" s="9">
        <f>VLOOKUP($A149,[1]ASIG_03AF!$A$8:$BS$800,6,0)</f>
        <v>0.43</v>
      </c>
      <c r="G149" s="10">
        <f>VLOOKUP($A149,[1]ASIG_03AF!$A$8:$BS$800,10,0)</f>
        <v>39.200000000000003</v>
      </c>
      <c r="H149" s="11">
        <f t="shared" si="5"/>
        <v>0.65816326530612235</v>
      </c>
      <c r="I149" s="11">
        <f>VLOOKUP($A149,[1]ASIG_03AF!$A$8:$BS$800,42,0)</f>
        <v>0.64500000000000002</v>
      </c>
      <c r="J149" s="12">
        <f>VLOOKUP($A149,[1]ASIG_03AF!$A$8:$BS$800,58,0)</f>
        <v>0</v>
      </c>
    </row>
    <row r="150" spans="1:10" x14ac:dyDescent="0.2">
      <c r="A150" s="6" t="str">
        <f t="shared" si="4"/>
        <v>167-1065-1141</v>
      </c>
      <c r="B150" s="7">
        <v>167</v>
      </c>
      <c r="C150" s="7">
        <v>1065</v>
      </c>
      <c r="D150" s="7">
        <v>1141</v>
      </c>
      <c r="E150" s="8">
        <v>73</v>
      </c>
      <c r="F150" s="9">
        <f>VLOOKUP($A150,[1]ASIG_03AF!$A$8:$BS$800,6,0)</f>
        <v>0.92</v>
      </c>
      <c r="G150" s="10">
        <f>VLOOKUP($A150,[1]ASIG_03AF!$A$8:$BS$800,10,0)</f>
        <v>33.1</v>
      </c>
      <c r="H150" s="11">
        <f t="shared" si="5"/>
        <v>1.6676737160120847</v>
      </c>
      <c r="I150" s="11">
        <f>VLOOKUP($A150,[1]ASIG_03AF!$A$8:$BS$800,42,0)</f>
        <v>1.38</v>
      </c>
      <c r="J150" s="12">
        <f>VLOOKUP($A150,[1]ASIG_03AF!$A$8:$BS$800,58,0)</f>
        <v>0</v>
      </c>
    </row>
    <row r="151" spans="1:10" x14ac:dyDescent="0.2">
      <c r="A151" s="6" t="str">
        <f t="shared" si="4"/>
        <v>167-1141-1065</v>
      </c>
      <c r="B151" s="7">
        <v>167</v>
      </c>
      <c r="C151" s="7">
        <v>1141</v>
      </c>
      <c r="D151" s="7">
        <v>1065</v>
      </c>
      <c r="E151" s="8">
        <v>73</v>
      </c>
      <c r="F151" s="9">
        <f>VLOOKUP($A151,[1]ASIG_03AF!$A$8:$BS$800,6,0)</f>
        <v>0.92</v>
      </c>
      <c r="G151" s="10">
        <f>VLOOKUP($A151,[1]ASIG_03AF!$A$8:$BS$800,10,0)</f>
        <v>31.7</v>
      </c>
      <c r="H151" s="11">
        <f t="shared" si="5"/>
        <v>1.7413249211356467</v>
      </c>
      <c r="I151" s="11">
        <f>VLOOKUP($A151,[1]ASIG_03AF!$A$8:$BS$800,42,0)</f>
        <v>1.38</v>
      </c>
      <c r="J151" s="12">
        <f>VLOOKUP($A151,[1]ASIG_03AF!$A$8:$BS$800,58,0)</f>
        <v>0</v>
      </c>
    </row>
    <row r="152" spans="1:10" x14ac:dyDescent="0.2">
      <c r="A152" s="6" t="str">
        <f t="shared" si="4"/>
        <v>168-1141-1142</v>
      </c>
      <c r="B152" s="7">
        <v>168</v>
      </c>
      <c r="C152" s="7">
        <v>1141</v>
      </c>
      <c r="D152" s="7">
        <v>1142</v>
      </c>
      <c r="E152" s="8">
        <v>73</v>
      </c>
      <c r="F152" s="9">
        <f>VLOOKUP($A152,[1]ASIG_03AF!$A$8:$BS$800,6,0)</f>
        <v>3.3</v>
      </c>
      <c r="G152" s="10">
        <f>VLOOKUP($A152,[1]ASIG_03AF!$A$8:$BS$800,10,0)</f>
        <v>40.5</v>
      </c>
      <c r="H152" s="11">
        <f t="shared" si="5"/>
        <v>4.8888888888888884</v>
      </c>
      <c r="I152" s="11">
        <f>VLOOKUP($A152,[1]ASIG_03AF!$A$8:$BS$800,42,0)</f>
        <v>5.657</v>
      </c>
      <c r="J152" s="12">
        <f>VLOOKUP($A152,[1]ASIG_03AF!$A$8:$BS$800,58,0)</f>
        <v>0</v>
      </c>
    </row>
    <row r="153" spans="1:10" x14ac:dyDescent="0.2">
      <c r="A153" s="6" t="str">
        <f t="shared" si="4"/>
        <v>168-1142-1141</v>
      </c>
      <c r="B153" s="7">
        <v>168</v>
      </c>
      <c r="C153" s="7">
        <v>1142</v>
      </c>
      <c r="D153" s="7">
        <v>1141</v>
      </c>
      <c r="E153" s="8">
        <v>73</v>
      </c>
      <c r="F153" s="9">
        <f>VLOOKUP($A153,[1]ASIG_03AF!$A$8:$BS$800,6,0)</f>
        <v>3.3</v>
      </c>
      <c r="G153" s="10">
        <f>VLOOKUP($A153,[1]ASIG_03AF!$A$8:$BS$800,10,0)</f>
        <v>40.799999999999997</v>
      </c>
      <c r="H153" s="11">
        <f t="shared" si="5"/>
        <v>4.8529411764705888</v>
      </c>
      <c r="I153" s="11">
        <f>VLOOKUP($A153,[1]ASIG_03AF!$A$8:$BS$800,42,0)</f>
        <v>5.657</v>
      </c>
      <c r="J153" s="12">
        <f>VLOOKUP($A153,[1]ASIG_03AF!$A$8:$BS$800,58,0)</f>
        <v>0</v>
      </c>
    </row>
    <row r="154" spans="1:10" x14ac:dyDescent="0.2">
      <c r="A154" s="6" t="str">
        <f t="shared" si="4"/>
        <v>171-1145-1180</v>
      </c>
      <c r="B154" s="7">
        <v>171</v>
      </c>
      <c r="C154" s="7">
        <v>1145</v>
      </c>
      <c r="D154" s="7">
        <v>1180</v>
      </c>
      <c r="E154" s="8">
        <v>78</v>
      </c>
      <c r="F154" s="9">
        <f>VLOOKUP($A154,[1]ASIG_03AF!$A$8:$BS$800,6,0)</f>
        <v>19.27</v>
      </c>
      <c r="G154" s="10">
        <f>VLOOKUP($A154,[1]ASIG_03AF!$A$8:$BS$800,10,0)</f>
        <v>65.7</v>
      </c>
      <c r="H154" s="11">
        <f t="shared" si="5"/>
        <v>17.598173515981735</v>
      </c>
      <c r="I154" s="11">
        <f>VLOOKUP($A154,[1]ASIG_03AF!$A$8:$BS$800,42,0)</f>
        <v>19.27</v>
      </c>
      <c r="J154" s="12">
        <f>VLOOKUP($A154,[1]ASIG_03AF!$A$8:$BS$800,58,0)</f>
        <v>0</v>
      </c>
    </row>
    <row r="155" spans="1:10" x14ac:dyDescent="0.2">
      <c r="A155" s="6" t="str">
        <f t="shared" si="4"/>
        <v>171-1180-1145</v>
      </c>
      <c r="B155" s="7">
        <v>171</v>
      </c>
      <c r="C155" s="7">
        <v>1180</v>
      </c>
      <c r="D155" s="7">
        <v>1145</v>
      </c>
      <c r="E155" s="8">
        <v>78</v>
      </c>
      <c r="F155" s="9">
        <f>VLOOKUP($A155,[1]ASIG_03AF!$A$8:$BS$800,6,0)</f>
        <v>19.27</v>
      </c>
      <c r="G155" s="10">
        <f>VLOOKUP($A155,[1]ASIG_03AF!$A$8:$BS$800,10,0)</f>
        <v>65.7</v>
      </c>
      <c r="H155" s="11">
        <f t="shared" si="5"/>
        <v>17.598173515981735</v>
      </c>
      <c r="I155" s="11">
        <f>VLOOKUP($A155,[1]ASIG_03AF!$A$8:$BS$800,42,0)</f>
        <v>19.27</v>
      </c>
      <c r="J155" s="12">
        <f>VLOOKUP($A155,[1]ASIG_03AF!$A$8:$BS$800,58,0)</f>
        <v>0</v>
      </c>
    </row>
    <row r="156" spans="1:10" x14ac:dyDescent="0.2">
      <c r="A156" s="6" t="str">
        <f t="shared" si="4"/>
        <v>173-1074-1147</v>
      </c>
      <c r="B156" s="7">
        <v>173</v>
      </c>
      <c r="C156" s="7">
        <v>1074</v>
      </c>
      <c r="D156" s="7">
        <v>1147</v>
      </c>
      <c r="E156" s="8">
        <v>20</v>
      </c>
      <c r="F156" s="9">
        <f>VLOOKUP($A156,[1]ASIG_03AF!$A$8:$BS$800,6,0)</f>
        <v>6.66</v>
      </c>
      <c r="G156" s="10">
        <f>VLOOKUP($A156,[1]ASIG_03AF!$A$8:$BS$800,10,0)</f>
        <v>48.9</v>
      </c>
      <c r="H156" s="11">
        <f t="shared" si="5"/>
        <v>8.1717791411042953</v>
      </c>
      <c r="I156" s="11">
        <f>VLOOKUP($A156,[1]ASIG_03AF!$A$8:$BS$800,42,0)</f>
        <v>10.220000000000001</v>
      </c>
      <c r="J156" s="12">
        <f>VLOOKUP($A156,[1]ASIG_03AF!$A$8:$BS$800,58,0)</f>
        <v>818</v>
      </c>
    </row>
    <row r="157" spans="1:10" x14ac:dyDescent="0.2">
      <c r="A157" s="6" t="str">
        <f t="shared" si="4"/>
        <v>173-1147-1074</v>
      </c>
      <c r="B157" s="7">
        <v>173</v>
      </c>
      <c r="C157" s="7">
        <v>1147</v>
      </c>
      <c r="D157" s="7">
        <v>1074</v>
      </c>
      <c r="E157" s="8">
        <v>20</v>
      </c>
      <c r="F157" s="9">
        <f>VLOOKUP($A157,[1]ASIG_03AF!$A$8:$BS$800,6,0)</f>
        <v>6.66</v>
      </c>
      <c r="G157" s="10">
        <f>VLOOKUP($A157,[1]ASIG_03AF!$A$8:$BS$800,10,0)</f>
        <v>50.5</v>
      </c>
      <c r="H157" s="11">
        <f t="shared" si="5"/>
        <v>7.9128712871287128</v>
      </c>
      <c r="I157" s="11">
        <f>VLOOKUP($A157,[1]ASIG_03AF!$A$8:$BS$800,42,0)</f>
        <v>10.000999999999999</v>
      </c>
      <c r="J157" s="12">
        <f>VLOOKUP($A157,[1]ASIG_03AF!$A$8:$BS$800,58,0)</f>
        <v>67</v>
      </c>
    </row>
    <row r="158" spans="1:10" x14ac:dyDescent="0.2">
      <c r="A158" s="6" t="str">
        <f t="shared" si="4"/>
        <v>175-1064-1149</v>
      </c>
      <c r="B158" s="7">
        <v>175</v>
      </c>
      <c r="C158" s="7">
        <v>1064</v>
      </c>
      <c r="D158" s="7">
        <v>1149</v>
      </c>
      <c r="E158" s="8">
        <v>57</v>
      </c>
      <c r="F158" s="9">
        <f>VLOOKUP($A158,[1]ASIG_03AF!$A$8:$BS$800,6,0)</f>
        <v>11.38</v>
      </c>
      <c r="G158" s="10">
        <f>VLOOKUP($A158,[1]ASIG_03AF!$A$8:$BS$800,10,0)</f>
        <v>49.9</v>
      </c>
      <c r="H158" s="11">
        <f t="shared" si="5"/>
        <v>13.683366733466935</v>
      </c>
      <c r="I158" s="11">
        <f>VLOOKUP($A158,[1]ASIG_03AF!$A$8:$BS$800,42,0)</f>
        <v>8.5350000000000001</v>
      </c>
      <c r="J158" s="12">
        <f>VLOOKUP($A158,[1]ASIG_03AF!$A$8:$BS$800,58,0)</f>
        <v>0</v>
      </c>
    </row>
    <row r="159" spans="1:10" x14ac:dyDescent="0.2">
      <c r="A159" s="6" t="str">
        <f t="shared" si="4"/>
        <v>175-1149-1064</v>
      </c>
      <c r="B159" s="7">
        <v>175</v>
      </c>
      <c r="C159" s="7">
        <v>1149</v>
      </c>
      <c r="D159" s="7">
        <v>1064</v>
      </c>
      <c r="E159" s="8">
        <v>57</v>
      </c>
      <c r="F159" s="9">
        <f>VLOOKUP($A159,[1]ASIG_03AF!$A$8:$BS$800,6,0)</f>
        <v>11.38</v>
      </c>
      <c r="G159" s="10">
        <f>VLOOKUP($A159,[1]ASIG_03AF!$A$8:$BS$800,10,0)</f>
        <v>56</v>
      </c>
      <c r="H159" s="11">
        <f t="shared" si="5"/>
        <v>12.192857142857143</v>
      </c>
      <c r="I159" s="11">
        <f>VLOOKUP($A159,[1]ASIG_03AF!$A$8:$BS$800,42,0)</f>
        <v>8.5350000000000001</v>
      </c>
      <c r="J159" s="12">
        <f>VLOOKUP($A159,[1]ASIG_03AF!$A$8:$BS$800,58,0)</f>
        <v>0</v>
      </c>
    </row>
    <row r="160" spans="1:10" x14ac:dyDescent="0.2">
      <c r="A160" s="6" t="str">
        <f t="shared" si="4"/>
        <v>176-1129-1149</v>
      </c>
      <c r="B160" s="7">
        <v>176</v>
      </c>
      <c r="C160" s="7">
        <v>1129</v>
      </c>
      <c r="D160" s="7">
        <v>1149</v>
      </c>
      <c r="E160" s="8">
        <v>41</v>
      </c>
      <c r="F160" s="9">
        <f>VLOOKUP($A160,[1]ASIG_03AF!$A$8:$BS$800,6,0)</f>
        <v>6.44</v>
      </c>
      <c r="G160" s="10">
        <f>VLOOKUP($A160,[1]ASIG_03AF!$A$8:$BS$800,10,0)</f>
        <v>57</v>
      </c>
      <c r="H160" s="11">
        <f t="shared" si="5"/>
        <v>6.7789473684210533</v>
      </c>
      <c r="I160" s="11">
        <f>VLOOKUP($A160,[1]ASIG_03AF!$A$8:$BS$800,42,0)</f>
        <v>6.44</v>
      </c>
      <c r="J160" s="12">
        <f>VLOOKUP($A160,[1]ASIG_03AF!$A$8:$BS$800,58,0)</f>
        <v>0</v>
      </c>
    </row>
    <row r="161" spans="1:10" x14ac:dyDescent="0.2">
      <c r="A161" s="6" t="str">
        <f t="shared" si="4"/>
        <v>176-1149-1129</v>
      </c>
      <c r="B161" s="7">
        <v>176</v>
      </c>
      <c r="C161" s="7">
        <v>1149</v>
      </c>
      <c r="D161" s="7">
        <v>1129</v>
      </c>
      <c r="E161" s="8">
        <v>41</v>
      </c>
      <c r="F161" s="9">
        <f>VLOOKUP($A161,[1]ASIG_03AF!$A$8:$BS$800,6,0)</f>
        <v>6.44</v>
      </c>
      <c r="G161" s="10">
        <f>VLOOKUP($A161,[1]ASIG_03AF!$A$8:$BS$800,10,0)</f>
        <v>57.4</v>
      </c>
      <c r="H161" s="11">
        <f t="shared" si="5"/>
        <v>6.7317073170731714</v>
      </c>
      <c r="I161" s="11">
        <f>VLOOKUP($A161,[1]ASIG_03AF!$A$8:$BS$800,42,0)</f>
        <v>6.44</v>
      </c>
      <c r="J161" s="12">
        <f>VLOOKUP($A161,[1]ASIG_03AF!$A$8:$BS$800,58,0)</f>
        <v>0</v>
      </c>
    </row>
    <row r="162" spans="1:10" x14ac:dyDescent="0.2">
      <c r="A162" s="6" t="str">
        <f t="shared" si="4"/>
        <v>178-1151-1169</v>
      </c>
      <c r="B162" s="7">
        <v>178</v>
      </c>
      <c r="C162" s="7">
        <v>1151</v>
      </c>
      <c r="D162" s="7">
        <v>1169</v>
      </c>
      <c r="E162" s="8">
        <v>42</v>
      </c>
      <c r="F162" s="9">
        <f>VLOOKUP($A162,[1]ASIG_03AF!$A$8:$BS$800,6,0)</f>
        <v>16.91</v>
      </c>
      <c r="G162" s="10">
        <f>VLOOKUP($A162,[1]ASIG_03AF!$A$8:$BS$800,10,0)</f>
        <v>76.8</v>
      </c>
      <c r="H162" s="11">
        <f t="shared" si="5"/>
        <v>13.2109375</v>
      </c>
      <c r="I162" s="11">
        <f>VLOOKUP($A162,[1]ASIG_03AF!$A$8:$BS$800,42,0)</f>
        <v>9.2240000000000002</v>
      </c>
      <c r="J162" s="12">
        <f>VLOOKUP($A162,[1]ASIG_03AF!$A$8:$BS$800,58,0)</f>
        <v>507</v>
      </c>
    </row>
    <row r="163" spans="1:10" x14ac:dyDescent="0.2">
      <c r="A163" s="6" t="str">
        <f t="shared" si="4"/>
        <v>178-1169-1151</v>
      </c>
      <c r="B163" s="7">
        <v>178</v>
      </c>
      <c r="C163" s="7">
        <v>1169</v>
      </c>
      <c r="D163" s="7">
        <v>1151</v>
      </c>
      <c r="E163" s="8">
        <v>42</v>
      </c>
      <c r="F163" s="9">
        <f>VLOOKUP($A163,[1]ASIG_03AF!$A$8:$BS$800,6,0)</f>
        <v>16.91</v>
      </c>
      <c r="G163" s="10">
        <f>VLOOKUP($A163,[1]ASIG_03AF!$A$8:$BS$800,10,0)</f>
        <v>80.7</v>
      </c>
      <c r="H163" s="11">
        <f t="shared" si="5"/>
        <v>12.572490706319703</v>
      </c>
      <c r="I163" s="11">
        <f>VLOOKUP($A163,[1]ASIG_03AF!$A$8:$BS$800,42,0)</f>
        <v>9.2240000000000002</v>
      </c>
      <c r="J163" s="12">
        <f>VLOOKUP($A163,[1]ASIG_03AF!$A$8:$BS$800,58,0)</f>
        <v>655</v>
      </c>
    </row>
    <row r="164" spans="1:10" x14ac:dyDescent="0.2">
      <c r="A164" s="6" t="str">
        <f t="shared" si="4"/>
        <v>180-1151-1153</v>
      </c>
      <c r="B164" s="7">
        <v>180</v>
      </c>
      <c r="C164" s="7">
        <v>1151</v>
      </c>
      <c r="D164" s="7">
        <v>1153</v>
      </c>
      <c r="E164" s="8">
        <v>56</v>
      </c>
      <c r="F164" s="9">
        <f>VLOOKUP($A164,[1]ASIG_03AF!$A$8:$BS$800,6,0)</f>
        <v>17.71</v>
      </c>
      <c r="G164" s="10">
        <f>VLOOKUP($A164,[1]ASIG_03AF!$A$8:$BS$800,10,0)</f>
        <v>89.3</v>
      </c>
      <c r="H164" s="11">
        <f t="shared" si="5"/>
        <v>11.899216125419933</v>
      </c>
      <c r="I164" s="11">
        <f>VLOOKUP($A164,[1]ASIG_03AF!$A$8:$BS$800,42,0)</f>
        <v>9.66</v>
      </c>
      <c r="J164" s="12">
        <f>VLOOKUP($A164,[1]ASIG_03AF!$A$8:$BS$800,58,0)</f>
        <v>6</v>
      </c>
    </row>
    <row r="165" spans="1:10" x14ac:dyDescent="0.2">
      <c r="A165" s="6" t="str">
        <f t="shared" si="4"/>
        <v>180-1153-1151</v>
      </c>
      <c r="B165" s="7">
        <v>180</v>
      </c>
      <c r="C165" s="7">
        <v>1153</v>
      </c>
      <c r="D165" s="7">
        <v>1151</v>
      </c>
      <c r="E165" s="8">
        <v>56</v>
      </c>
      <c r="F165" s="9">
        <f>VLOOKUP($A165,[1]ASIG_03AF!$A$8:$BS$800,6,0)</f>
        <v>17.71</v>
      </c>
      <c r="G165" s="10">
        <f>VLOOKUP($A165,[1]ASIG_03AF!$A$8:$BS$800,10,0)</f>
        <v>89.3</v>
      </c>
      <c r="H165" s="11">
        <f t="shared" si="5"/>
        <v>11.899216125419933</v>
      </c>
      <c r="I165" s="11">
        <f>VLOOKUP($A165,[1]ASIG_03AF!$A$8:$BS$800,42,0)</f>
        <v>9.66</v>
      </c>
      <c r="J165" s="12">
        <f>VLOOKUP($A165,[1]ASIG_03AF!$A$8:$BS$800,58,0)</f>
        <v>6</v>
      </c>
    </row>
    <row r="166" spans="1:10" x14ac:dyDescent="0.2">
      <c r="A166" s="6" t="str">
        <f t="shared" si="4"/>
        <v>185-1051-1197</v>
      </c>
      <c r="B166" s="7">
        <v>185</v>
      </c>
      <c r="C166" s="7">
        <v>1051</v>
      </c>
      <c r="D166" s="7">
        <v>1197</v>
      </c>
      <c r="E166" s="8">
        <v>56</v>
      </c>
      <c r="F166" s="9">
        <f>VLOOKUP($A166,[1]ASIG_03AF!$A$8:$BS$800,6,0)</f>
        <v>2.36</v>
      </c>
      <c r="G166" s="10">
        <f>VLOOKUP($A166,[1]ASIG_03AF!$A$8:$BS$800,10,0)</f>
        <v>60.5</v>
      </c>
      <c r="H166" s="11">
        <f t="shared" si="5"/>
        <v>2.340495867768595</v>
      </c>
      <c r="I166" s="11">
        <f>VLOOKUP($A166,[1]ASIG_03AF!$A$8:$BS$800,42,0)</f>
        <v>2.36</v>
      </c>
      <c r="J166" s="12">
        <f>VLOOKUP($A166,[1]ASIG_03AF!$A$8:$BS$800,58,0)</f>
        <v>0</v>
      </c>
    </row>
    <row r="167" spans="1:10" x14ac:dyDescent="0.2">
      <c r="A167" s="6" t="str">
        <f t="shared" si="4"/>
        <v>185-1197-1051</v>
      </c>
      <c r="B167" s="7">
        <v>185</v>
      </c>
      <c r="C167" s="7">
        <v>1197</v>
      </c>
      <c r="D167" s="7">
        <v>1051</v>
      </c>
      <c r="E167" s="8">
        <v>56</v>
      </c>
      <c r="F167" s="9">
        <f>VLOOKUP($A167,[1]ASIG_03AF!$A$8:$BS$800,6,0)</f>
        <v>2.36</v>
      </c>
      <c r="G167" s="10">
        <f>VLOOKUP($A167,[1]ASIG_03AF!$A$8:$BS$800,10,0)</f>
        <v>60.5</v>
      </c>
      <c r="H167" s="11">
        <f t="shared" si="5"/>
        <v>2.340495867768595</v>
      </c>
      <c r="I167" s="11">
        <f>VLOOKUP($A167,[1]ASIG_03AF!$A$8:$BS$800,42,0)</f>
        <v>2.36</v>
      </c>
      <c r="J167" s="12">
        <f>VLOOKUP($A167,[1]ASIG_03AF!$A$8:$BS$800,58,0)</f>
        <v>0</v>
      </c>
    </row>
    <row r="168" spans="1:10" x14ac:dyDescent="0.2">
      <c r="A168" s="6" t="str">
        <f t="shared" si="4"/>
        <v>195-1038-1164</v>
      </c>
      <c r="B168" s="7">
        <v>195</v>
      </c>
      <c r="C168" s="7">
        <v>1038</v>
      </c>
      <c r="D168" s="7">
        <v>1164</v>
      </c>
      <c r="E168" s="8">
        <v>57</v>
      </c>
      <c r="F168" s="9">
        <f>VLOOKUP($A168,[1]ASIG_03AF!$A$8:$BS$800,6,0)</f>
        <v>3.2450000000000001</v>
      </c>
      <c r="G168" s="10">
        <f>VLOOKUP($A168,[1]ASIG_03AF!$A$8:$BS$800,10,0)</f>
        <v>68.2</v>
      </c>
      <c r="H168" s="11">
        <f t="shared" si="5"/>
        <v>2.8548387096774195</v>
      </c>
      <c r="I168" s="11">
        <f>VLOOKUP($A168,[1]ASIG_03AF!$A$8:$BS$800,42,0)</f>
        <v>1.774</v>
      </c>
      <c r="J168" s="12">
        <f>VLOOKUP($A168,[1]ASIG_03AF!$A$8:$BS$800,58,0)</f>
        <v>3060</v>
      </c>
    </row>
    <row r="169" spans="1:10" x14ac:dyDescent="0.2">
      <c r="A169" s="6" t="str">
        <f t="shared" si="4"/>
        <v>195-1164-1038</v>
      </c>
      <c r="B169" s="7">
        <v>195</v>
      </c>
      <c r="C169" s="7">
        <v>1164</v>
      </c>
      <c r="D169" s="7">
        <v>1038</v>
      </c>
      <c r="E169" s="8">
        <v>57</v>
      </c>
      <c r="F169" s="9">
        <f>VLOOKUP($A169,[1]ASIG_03AF!$A$8:$BS$800,6,0)</f>
        <v>3.2450000000000001</v>
      </c>
      <c r="G169" s="10">
        <f>VLOOKUP($A169,[1]ASIG_03AF!$A$8:$BS$800,10,0)</f>
        <v>77</v>
      </c>
      <c r="H169" s="11">
        <f t="shared" si="5"/>
        <v>2.5285714285714285</v>
      </c>
      <c r="I169" s="11">
        <f>VLOOKUP($A169,[1]ASIG_03AF!$A$8:$BS$800,42,0)</f>
        <v>1.7749999999999999</v>
      </c>
      <c r="J169" s="12">
        <f>VLOOKUP($A169,[1]ASIG_03AF!$A$8:$BS$800,58,0)</f>
        <v>3344</v>
      </c>
    </row>
    <row r="170" spans="1:10" x14ac:dyDescent="0.2">
      <c r="A170" s="6" t="str">
        <f t="shared" si="4"/>
        <v>196-1066-1165</v>
      </c>
      <c r="B170" s="7">
        <v>196</v>
      </c>
      <c r="C170" s="7">
        <v>1066</v>
      </c>
      <c r="D170" s="7">
        <v>1165</v>
      </c>
      <c r="E170" s="8">
        <v>42</v>
      </c>
      <c r="F170" s="9">
        <f>VLOOKUP($A170,[1]ASIG_03AF!$A$8:$BS$800,6,0)</f>
        <v>19.43</v>
      </c>
      <c r="G170" s="10">
        <f>VLOOKUP($A170,[1]ASIG_03AF!$A$8:$BS$800,10,0)</f>
        <v>59.7</v>
      </c>
      <c r="H170" s="11">
        <f t="shared" si="5"/>
        <v>19.527638190954775</v>
      </c>
      <c r="I170" s="11">
        <f>VLOOKUP($A170,[1]ASIG_03AF!$A$8:$BS$800,42,0)</f>
        <v>20.527000000000001</v>
      </c>
      <c r="J170" s="12">
        <f>VLOOKUP($A170,[1]ASIG_03AF!$A$8:$BS$800,58,0)</f>
        <v>832</v>
      </c>
    </row>
    <row r="171" spans="1:10" x14ac:dyDescent="0.2">
      <c r="A171" s="6" t="str">
        <f t="shared" si="4"/>
        <v>197-1166-1066</v>
      </c>
      <c r="B171" s="7">
        <v>197</v>
      </c>
      <c r="C171" s="7">
        <v>1166</v>
      </c>
      <c r="D171" s="7">
        <v>1066</v>
      </c>
      <c r="E171" s="8">
        <v>42</v>
      </c>
      <c r="F171" s="9">
        <f>VLOOKUP($A171,[1]ASIG_03AF!$A$8:$BS$800,6,0)</f>
        <v>15.41</v>
      </c>
      <c r="G171" s="10">
        <f>VLOOKUP($A171,[1]ASIG_03AF!$A$8:$BS$800,10,0)</f>
        <v>74.2</v>
      </c>
      <c r="H171" s="11">
        <f t="shared" si="5"/>
        <v>12.460916442048516</v>
      </c>
      <c r="I171" s="11">
        <f>VLOOKUP($A171,[1]ASIG_03AF!$A$8:$BS$800,42,0)</f>
        <v>16.396000000000001</v>
      </c>
      <c r="J171" s="12">
        <f>VLOOKUP($A171,[1]ASIG_03AF!$A$8:$BS$800,58,0)</f>
        <v>950</v>
      </c>
    </row>
    <row r="172" spans="1:10" x14ac:dyDescent="0.2">
      <c r="A172" s="6" t="str">
        <f t="shared" si="4"/>
        <v>201-1057-1170</v>
      </c>
      <c r="B172" s="7">
        <v>201</v>
      </c>
      <c r="C172" s="7">
        <v>1057</v>
      </c>
      <c r="D172" s="7">
        <v>1170</v>
      </c>
      <c r="E172" s="8">
        <v>42</v>
      </c>
      <c r="F172" s="9">
        <f>VLOOKUP($A172,[1]ASIG_03AF!$A$8:$BS$800,6,0)</f>
        <v>1.02</v>
      </c>
      <c r="G172" s="10">
        <f>VLOOKUP($A172,[1]ASIG_03AF!$A$8:$BS$800,10,0)</f>
        <v>53.6</v>
      </c>
      <c r="H172" s="11">
        <f t="shared" si="5"/>
        <v>1.1417910447761195</v>
      </c>
      <c r="I172" s="11">
        <f>VLOOKUP($A172,[1]ASIG_03AF!$A$8:$BS$800,42,0)</f>
        <v>1.036</v>
      </c>
      <c r="J172" s="12">
        <f>VLOOKUP($A172,[1]ASIG_03AF!$A$8:$BS$800,58,0)</f>
        <v>818</v>
      </c>
    </row>
    <row r="173" spans="1:10" x14ac:dyDescent="0.2">
      <c r="A173" s="6" t="str">
        <f t="shared" si="4"/>
        <v>201-1170-1057</v>
      </c>
      <c r="B173" s="7">
        <v>201</v>
      </c>
      <c r="C173" s="7">
        <v>1170</v>
      </c>
      <c r="D173" s="7">
        <v>1057</v>
      </c>
      <c r="E173" s="8">
        <v>42</v>
      </c>
      <c r="F173" s="9">
        <f>VLOOKUP($A173,[1]ASIG_03AF!$A$8:$BS$800,6,0)</f>
        <v>1.02</v>
      </c>
      <c r="G173" s="10">
        <f>VLOOKUP($A173,[1]ASIG_03AF!$A$8:$BS$800,10,0)</f>
        <v>62.1</v>
      </c>
      <c r="H173" s="11">
        <f t="shared" si="5"/>
        <v>0.98550724637681164</v>
      </c>
      <c r="I173" s="11">
        <f>VLOOKUP($A173,[1]ASIG_03AF!$A$8:$BS$800,42,0)</f>
        <v>1.0369999999999999</v>
      </c>
      <c r="J173" s="12">
        <f>VLOOKUP($A173,[1]ASIG_03AF!$A$8:$BS$800,58,0)</f>
        <v>688</v>
      </c>
    </row>
    <row r="174" spans="1:10" x14ac:dyDescent="0.2">
      <c r="A174" s="6" t="str">
        <f t="shared" si="4"/>
        <v>202-1080-1171</v>
      </c>
      <c r="B174" s="7">
        <v>202</v>
      </c>
      <c r="C174" s="7">
        <v>1080</v>
      </c>
      <c r="D174" s="7">
        <v>1171</v>
      </c>
      <c r="E174" s="8">
        <v>20</v>
      </c>
      <c r="F174" s="9">
        <f>VLOOKUP($A174,[1]ASIG_03AF!$A$8:$BS$800,6,0)</f>
        <v>10.105</v>
      </c>
      <c r="G174" s="10">
        <f>VLOOKUP($A174,[1]ASIG_03AF!$A$8:$BS$800,10,0)</f>
        <v>75.7</v>
      </c>
      <c r="H174" s="11">
        <f t="shared" si="5"/>
        <v>8.0092470277410825</v>
      </c>
      <c r="I174" s="11">
        <f>VLOOKUP($A174,[1]ASIG_03AF!$A$8:$BS$800,42,0)</f>
        <v>6.4509999999999996</v>
      </c>
      <c r="J174" s="12">
        <f>VLOOKUP($A174,[1]ASIG_03AF!$A$8:$BS$800,58,0)</f>
        <v>950</v>
      </c>
    </row>
    <row r="175" spans="1:10" x14ac:dyDescent="0.2">
      <c r="A175" s="6" t="str">
        <f t="shared" si="4"/>
        <v>202-1171-1080</v>
      </c>
      <c r="B175" s="7">
        <v>202</v>
      </c>
      <c r="C175" s="7">
        <v>1171</v>
      </c>
      <c r="D175" s="7">
        <v>1080</v>
      </c>
      <c r="E175" s="8">
        <v>20</v>
      </c>
      <c r="F175" s="9">
        <f>VLOOKUP($A175,[1]ASIG_03AF!$A$8:$BS$800,6,0)</f>
        <v>10.105</v>
      </c>
      <c r="G175" s="10">
        <f>VLOOKUP($A175,[1]ASIG_03AF!$A$8:$BS$800,10,0)</f>
        <v>73.2</v>
      </c>
      <c r="H175" s="11">
        <f t="shared" si="5"/>
        <v>8.282786885245903</v>
      </c>
      <c r="I175" s="11">
        <f>VLOOKUP($A175,[1]ASIG_03AF!$A$8:$BS$800,42,0)</f>
        <v>6.4050000000000002</v>
      </c>
      <c r="J175" s="12">
        <f>VLOOKUP($A175,[1]ASIG_03AF!$A$8:$BS$800,58,0)</f>
        <v>832</v>
      </c>
    </row>
    <row r="176" spans="1:10" x14ac:dyDescent="0.2">
      <c r="A176" s="6" t="str">
        <f t="shared" si="4"/>
        <v>203-1047-1172</v>
      </c>
      <c r="B176" s="7">
        <v>203</v>
      </c>
      <c r="C176" s="7">
        <v>1047</v>
      </c>
      <c r="D176" s="7">
        <v>1172</v>
      </c>
      <c r="E176" s="8">
        <v>20</v>
      </c>
      <c r="F176" s="9">
        <f>VLOOKUP($A176,[1]ASIG_03AF!$A$8:$BS$800,6,0)</f>
        <v>1.5449999999999999</v>
      </c>
      <c r="G176" s="10">
        <f>VLOOKUP($A176,[1]ASIG_03AF!$A$8:$BS$800,10,0)</f>
        <v>49.9</v>
      </c>
      <c r="H176" s="11">
        <f t="shared" si="5"/>
        <v>1.8577154308617234</v>
      </c>
      <c r="I176" s="11">
        <f>VLOOKUP($A176,[1]ASIG_03AF!$A$8:$BS$800,42,0)</f>
        <v>0.84299999999999997</v>
      </c>
      <c r="J176" s="12">
        <f>VLOOKUP($A176,[1]ASIG_03AF!$A$8:$BS$800,58,0)</f>
        <v>1319</v>
      </c>
    </row>
    <row r="177" spans="1:10" x14ac:dyDescent="0.2">
      <c r="A177" s="6" t="str">
        <f t="shared" si="4"/>
        <v>203-1172-1047</v>
      </c>
      <c r="B177" s="7">
        <v>203</v>
      </c>
      <c r="C177" s="7">
        <v>1172</v>
      </c>
      <c r="D177" s="7">
        <v>1047</v>
      </c>
      <c r="E177" s="8">
        <v>20</v>
      </c>
      <c r="F177" s="9">
        <f>VLOOKUP($A177,[1]ASIG_03AF!$A$8:$BS$800,6,0)</f>
        <v>1.5449999999999999</v>
      </c>
      <c r="G177" s="10">
        <f>VLOOKUP($A177,[1]ASIG_03AF!$A$8:$BS$800,10,0)</f>
        <v>79.400000000000006</v>
      </c>
      <c r="H177" s="11">
        <f t="shared" si="5"/>
        <v>1.1675062972292189</v>
      </c>
      <c r="I177" s="11">
        <f>VLOOKUP($A177,[1]ASIG_03AF!$A$8:$BS$800,42,0)</f>
        <v>0.84299999999999997</v>
      </c>
      <c r="J177" s="12">
        <f>VLOOKUP($A177,[1]ASIG_03AF!$A$8:$BS$800,58,0)</f>
        <v>1500</v>
      </c>
    </row>
    <row r="178" spans="1:10" x14ac:dyDescent="0.2">
      <c r="A178" s="6" t="str">
        <f t="shared" si="4"/>
        <v>204-1042-1173</v>
      </c>
      <c r="B178" s="7">
        <v>204</v>
      </c>
      <c r="C178" s="7">
        <v>1042</v>
      </c>
      <c r="D178" s="7">
        <v>1173</v>
      </c>
      <c r="E178" s="8">
        <v>46</v>
      </c>
      <c r="F178" s="9">
        <f>VLOOKUP($A178,[1]ASIG_03AF!$A$8:$BS$800,6,0)</f>
        <v>3.165</v>
      </c>
      <c r="G178" s="10">
        <f>VLOOKUP($A178,[1]ASIG_03AF!$A$8:$BS$800,10,0)</f>
        <v>48.1</v>
      </c>
      <c r="H178" s="11">
        <f t="shared" si="5"/>
        <v>3.9480249480249481</v>
      </c>
      <c r="I178" s="11">
        <f>VLOOKUP($A178,[1]ASIG_03AF!$A$8:$BS$800,42,0)</f>
        <v>1.899</v>
      </c>
      <c r="J178" s="12">
        <f>VLOOKUP($A178,[1]ASIG_03AF!$A$8:$BS$800,58,0)</f>
        <v>1322</v>
      </c>
    </row>
    <row r="179" spans="1:10" x14ac:dyDescent="0.2">
      <c r="A179" s="6" t="str">
        <f t="shared" si="4"/>
        <v>205-1010-1174</v>
      </c>
      <c r="B179" s="7">
        <v>205</v>
      </c>
      <c r="C179" s="7">
        <v>1010</v>
      </c>
      <c r="D179" s="7">
        <v>1174</v>
      </c>
      <c r="E179" s="8">
        <v>46</v>
      </c>
      <c r="F179" s="9">
        <f>VLOOKUP($A179,[1]ASIG_03AF!$A$8:$BS$800,6,0)</f>
        <v>3.14</v>
      </c>
      <c r="G179" s="10">
        <f>VLOOKUP($A179,[1]ASIG_03AF!$A$8:$BS$800,10,0)</f>
        <v>76.900000000000006</v>
      </c>
      <c r="H179" s="11">
        <f t="shared" si="5"/>
        <v>2.4499349804941484</v>
      </c>
      <c r="I179" s="11">
        <f>VLOOKUP($A179,[1]ASIG_03AF!$A$8:$BS$800,42,0)</f>
        <v>1.7130000000000001</v>
      </c>
      <c r="J179" s="12">
        <f>VLOOKUP($A179,[1]ASIG_03AF!$A$8:$BS$800,58,0)</f>
        <v>237</v>
      </c>
    </row>
    <row r="180" spans="1:10" x14ac:dyDescent="0.2">
      <c r="A180" s="6" t="str">
        <f t="shared" si="4"/>
        <v>205-1174-1010</v>
      </c>
      <c r="B180" s="7">
        <v>205</v>
      </c>
      <c r="C180" s="7">
        <v>1174</v>
      </c>
      <c r="D180" s="7">
        <v>1010</v>
      </c>
      <c r="E180" s="8">
        <v>34</v>
      </c>
      <c r="F180" s="9">
        <f>VLOOKUP($A180,[1]ASIG_03AF!$A$8:$BS$800,6,0)</f>
        <v>3.14</v>
      </c>
      <c r="G180" s="10">
        <f>VLOOKUP($A180,[1]ASIG_03AF!$A$8:$BS$800,10,0)</f>
        <v>73.3</v>
      </c>
      <c r="H180" s="11">
        <f t="shared" si="5"/>
        <v>2.5702592087312417</v>
      </c>
      <c r="I180" s="11">
        <f>VLOOKUP($A180,[1]ASIG_03AF!$A$8:$BS$800,42,0)</f>
        <v>1.7130000000000001</v>
      </c>
      <c r="J180" s="12">
        <f>VLOOKUP($A180,[1]ASIG_03AF!$A$8:$BS$800,58,0)</f>
        <v>157</v>
      </c>
    </row>
    <row r="181" spans="1:10" x14ac:dyDescent="0.2">
      <c r="A181" s="6" t="str">
        <f t="shared" si="4"/>
        <v>206-1009-1175</v>
      </c>
      <c r="B181" s="7">
        <v>206</v>
      </c>
      <c r="C181" s="7">
        <v>1009</v>
      </c>
      <c r="D181" s="7">
        <v>1175</v>
      </c>
      <c r="E181" s="8">
        <v>34</v>
      </c>
      <c r="F181" s="9">
        <f>VLOOKUP($A181,[1]ASIG_03AF!$A$8:$BS$800,6,0)</f>
        <v>24.445</v>
      </c>
      <c r="G181" s="10">
        <f>VLOOKUP($A181,[1]ASIG_03AF!$A$8:$BS$800,10,0)</f>
        <v>86.2</v>
      </c>
      <c r="H181" s="11">
        <f t="shared" si="5"/>
        <v>17.015081206496518</v>
      </c>
      <c r="I181" s="11">
        <f>VLOOKUP($A181,[1]ASIG_03AF!$A$8:$BS$800,42,0)</f>
        <v>13.35</v>
      </c>
      <c r="J181" s="12">
        <f>VLOOKUP($A181,[1]ASIG_03AF!$A$8:$BS$800,58,0)</f>
        <v>1806</v>
      </c>
    </row>
    <row r="182" spans="1:10" x14ac:dyDescent="0.2">
      <c r="A182" s="6" t="str">
        <f t="shared" si="4"/>
        <v>206-1175-1009</v>
      </c>
      <c r="B182" s="7">
        <v>206</v>
      </c>
      <c r="C182" s="7">
        <v>1175</v>
      </c>
      <c r="D182" s="7">
        <v>1009</v>
      </c>
      <c r="E182" s="8">
        <v>21</v>
      </c>
      <c r="F182" s="9">
        <f>VLOOKUP($A182,[1]ASIG_03AF!$A$8:$BS$800,6,0)</f>
        <v>24.445</v>
      </c>
      <c r="G182" s="10">
        <f>VLOOKUP($A182,[1]ASIG_03AF!$A$8:$BS$800,10,0)</f>
        <v>84.1</v>
      </c>
      <c r="H182" s="11">
        <f t="shared" si="5"/>
        <v>17.439952437574316</v>
      </c>
      <c r="I182" s="11">
        <f>VLOOKUP($A182,[1]ASIG_03AF!$A$8:$BS$800,42,0)</f>
        <v>13.353</v>
      </c>
      <c r="J182" s="12">
        <f>VLOOKUP($A182,[1]ASIG_03AF!$A$8:$BS$800,58,0)</f>
        <v>2037</v>
      </c>
    </row>
    <row r="183" spans="1:10" x14ac:dyDescent="0.2">
      <c r="A183" s="6" t="str">
        <f t="shared" si="4"/>
        <v>207-1170-1176</v>
      </c>
      <c r="B183" s="7">
        <v>207</v>
      </c>
      <c r="C183" s="7">
        <v>1170</v>
      </c>
      <c r="D183" s="7">
        <v>1176</v>
      </c>
      <c r="E183" s="8">
        <v>21</v>
      </c>
      <c r="F183" s="9">
        <f>VLOOKUP($A183,[1]ASIG_03AF!$A$8:$BS$800,6,0)</f>
        <v>11.055</v>
      </c>
      <c r="G183" s="10">
        <f>VLOOKUP($A183,[1]ASIG_03AF!$A$8:$BS$800,10,0)</f>
        <v>84</v>
      </c>
      <c r="H183" s="11">
        <f t="shared" si="5"/>
        <v>7.8964285714285714</v>
      </c>
      <c r="I183" s="11">
        <f>VLOOKUP($A183,[1]ASIG_03AF!$A$8:$BS$800,42,0)</f>
        <v>6.03</v>
      </c>
      <c r="J183" s="12">
        <f>VLOOKUP($A183,[1]ASIG_03AF!$A$8:$BS$800,58,0)</f>
        <v>818</v>
      </c>
    </row>
    <row r="184" spans="1:10" x14ac:dyDescent="0.2">
      <c r="A184" s="6" t="str">
        <f t="shared" si="4"/>
        <v>207-1176-1170</v>
      </c>
      <c r="B184" s="7">
        <v>207</v>
      </c>
      <c r="C184" s="7">
        <v>1176</v>
      </c>
      <c r="D184" s="7">
        <v>1170</v>
      </c>
      <c r="E184" s="8">
        <v>21</v>
      </c>
      <c r="F184" s="9">
        <f>VLOOKUP($A184,[1]ASIG_03AF!$A$8:$BS$800,6,0)</f>
        <v>11.055</v>
      </c>
      <c r="G184" s="10">
        <f>VLOOKUP($A184,[1]ASIG_03AF!$A$8:$BS$800,10,0)</f>
        <v>84</v>
      </c>
      <c r="H184" s="11">
        <f t="shared" si="5"/>
        <v>7.8964285714285714</v>
      </c>
      <c r="I184" s="11">
        <f>VLOOKUP($A184,[1]ASIG_03AF!$A$8:$BS$800,42,0)</f>
        <v>6.03</v>
      </c>
      <c r="J184" s="12">
        <f>VLOOKUP($A184,[1]ASIG_03AF!$A$8:$BS$800,58,0)</f>
        <v>688</v>
      </c>
    </row>
    <row r="185" spans="1:10" x14ac:dyDescent="0.2">
      <c r="A185" s="6" t="str">
        <f t="shared" si="4"/>
        <v>209-1178-1179</v>
      </c>
      <c r="B185" s="7">
        <v>209</v>
      </c>
      <c r="C185" s="7">
        <v>1178</v>
      </c>
      <c r="D185" s="7">
        <v>1179</v>
      </c>
      <c r="E185" s="8">
        <v>21</v>
      </c>
      <c r="F185" s="9">
        <f>VLOOKUP($A185,[1]ASIG_03AF!$A$8:$BS$800,6,0)</f>
        <v>13.605</v>
      </c>
      <c r="G185" s="10">
        <f>VLOOKUP($A185,[1]ASIG_03AF!$A$8:$BS$800,10,0)</f>
        <v>78.5</v>
      </c>
      <c r="H185" s="11">
        <f t="shared" si="5"/>
        <v>10.398726114649682</v>
      </c>
      <c r="I185" s="11">
        <f>VLOOKUP($A185,[1]ASIG_03AF!$A$8:$BS$800,42,0)</f>
        <v>13.606</v>
      </c>
      <c r="J185" s="12">
        <f>VLOOKUP($A185,[1]ASIG_03AF!$A$8:$BS$800,58,0)</f>
        <v>0</v>
      </c>
    </row>
    <row r="186" spans="1:10" x14ac:dyDescent="0.2">
      <c r="A186" s="6" t="str">
        <f t="shared" si="4"/>
        <v>209-1179-1178</v>
      </c>
      <c r="B186" s="7">
        <v>209</v>
      </c>
      <c r="C186" s="7">
        <v>1179</v>
      </c>
      <c r="D186" s="7">
        <v>1178</v>
      </c>
      <c r="E186" s="8">
        <v>12</v>
      </c>
      <c r="F186" s="9">
        <f>VLOOKUP($A186,[1]ASIG_03AF!$A$8:$BS$800,6,0)</f>
        <v>13.605</v>
      </c>
      <c r="G186" s="10">
        <f>VLOOKUP($A186,[1]ASIG_03AF!$A$8:$BS$800,10,0)</f>
        <v>78.5</v>
      </c>
      <c r="H186" s="11">
        <f t="shared" si="5"/>
        <v>10.398726114649682</v>
      </c>
      <c r="I186" s="11">
        <f>VLOOKUP($A186,[1]ASIG_03AF!$A$8:$BS$800,42,0)</f>
        <v>13.605</v>
      </c>
      <c r="J186" s="12">
        <f>VLOOKUP($A186,[1]ASIG_03AF!$A$8:$BS$800,58,0)</f>
        <v>0</v>
      </c>
    </row>
    <row r="187" spans="1:10" x14ac:dyDescent="0.2">
      <c r="A187" s="6" t="str">
        <f t="shared" si="4"/>
        <v>210-1008-1179</v>
      </c>
      <c r="B187" s="7">
        <v>210</v>
      </c>
      <c r="C187" s="7">
        <v>1008</v>
      </c>
      <c r="D187" s="7">
        <v>1179</v>
      </c>
      <c r="E187" s="8">
        <v>12</v>
      </c>
      <c r="F187" s="9">
        <f>VLOOKUP($A187,[1]ASIG_03AF!$A$8:$BS$800,6,0)</f>
        <v>17.605</v>
      </c>
      <c r="G187" s="10">
        <f>VLOOKUP($A187,[1]ASIG_03AF!$A$8:$BS$800,10,0)</f>
        <v>72</v>
      </c>
      <c r="H187" s="11">
        <f t="shared" si="5"/>
        <v>14.670833333333334</v>
      </c>
      <c r="I187" s="11">
        <f>VLOOKUP($A187,[1]ASIG_03AF!$A$8:$BS$800,42,0)</f>
        <v>17.605</v>
      </c>
      <c r="J187" s="12">
        <f>VLOOKUP($A187,[1]ASIG_03AF!$A$8:$BS$800,58,0)</f>
        <v>0</v>
      </c>
    </row>
    <row r="188" spans="1:10" x14ac:dyDescent="0.2">
      <c r="A188" s="6" t="str">
        <f t="shared" si="4"/>
        <v>210-1179-1008</v>
      </c>
      <c r="B188" s="7">
        <v>210</v>
      </c>
      <c r="C188" s="7">
        <v>1179</v>
      </c>
      <c r="D188" s="7">
        <v>1008</v>
      </c>
      <c r="E188" s="8">
        <v>10</v>
      </c>
      <c r="F188" s="9">
        <f>VLOOKUP($A188,[1]ASIG_03AF!$A$8:$BS$800,6,0)</f>
        <v>17.605</v>
      </c>
      <c r="G188" s="10">
        <f>VLOOKUP($A188,[1]ASIG_03AF!$A$8:$BS$800,10,0)</f>
        <v>72.3</v>
      </c>
      <c r="H188" s="11">
        <f t="shared" si="5"/>
        <v>14.609958506224068</v>
      </c>
      <c r="I188" s="11">
        <f>VLOOKUP($A188,[1]ASIG_03AF!$A$8:$BS$800,42,0)</f>
        <v>17.606000000000002</v>
      </c>
      <c r="J188" s="12">
        <f>VLOOKUP($A188,[1]ASIG_03AF!$A$8:$BS$800,58,0)</f>
        <v>0</v>
      </c>
    </row>
    <row r="189" spans="1:10" x14ac:dyDescent="0.2">
      <c r="A189" s="6" t="str">
        <f t="shared" si="4"/>
        <v>212-1181-1183</v>
      </c>
      <c r="B189" s="7">
        <v>212</v>
      </c>
      <c r="C189" s="7">
        <v>1181</v>
      </c>
      <c r="D189" s="7">
        <v>1183</v>
      </c>
      <c r="E189" s="8">
        <v>10</v>
      </c>
      <c r="F189" s="9">
        <f>VLOOKUP($A189,[1]ASIG_03AF!$A$8:$BS$800,6,0)</f>
        <v>21.33</v>
      </c>
      <c r="G189" s="10">
        <f>VLOOKUP($A189,[1]ASIG_03AF!$A$8:$BS$800,10,0)</f>
        <v>60.4</v>
      </c>
      <c r="H189" s="11">
        <f t="shared" si="5"/>
        <v>21.188741721854303</v>
      </c>
      <c r="I189" s="11">
        <f>VLOOKUP($A189,[1]ASIG_03AF!$A$8:$BS$800,42,0)</f>
        <v>21.33</v>
      </c>
      <c r="J189" s="12">
        <f>VLOOKUP($A189,[1]ASIG_03AF!$A$8:$BS$800,58,0)</f>
        <v>0</v>
      </c>
    </row>
    <row r="190" spans="1:10" x14ac:dyDescent="0.2">
      <c r="A190" s="6" t="str">
        <f t="shared" si="4"/>
        <v>212-1183-1181</v>
      </c>
      <c r="B190" s="7">
        <v>212</v>
      </c>
      <c r="C190" s="7">
        <v>1183</v>
      </c>
      <c r="D190" s="7">
        <v>1181</v>
      </c>
      <c r="E190" s="8">
        <v>20</v>
      </c>
      <c r="F190" s="9">
        <f>VLOOKUP($A190,[1]ASIG_03AF!$A$8:$BS$800,6,0)</f>
        <v>21.33</v>
      </c>
      <c r="G190" s="10">
        <f>VLOOKUP($A190,[1]ASIG_03AF!$A$8:$BS$800,10,0)</f>
        <v>60.4</v>
      </c>
      <c r="H190" s="11">
        <f t="shared" si="5"/>
        <v>21.188741721854303</v>
      </c>
      <c r="I190" s="11">
        <f>VLOOKUP($A190,[1]ASIG_03AF!$A$8:$BS$800,42,0)</f>
        <v>21.33</v>
      </c>
      <c r="J190" s="12">
        <f>VLOOKUP($A190,[1]ASIG_03AF!$A$8:$BS$800,58,0)</f>
        <v>0</v>
      </c>
    </row>
    <row r="191" spans="1:10" x14ac:dyDescent="0.2">
      <c r="A191" s="6" t="str">
        <f t="shared" si="4"/>
        <v>213-1182-1184</v>
      </c>
      <c r="B191" s="7">
        <v>213</v>
      </c>
      <c r="C191" s="7">
        <v>1182</v>
      </c>
      <c r="D191" s="7">
        <v>1184</v>
      </c>
      <c r="E191" s="8">
        <v>20</v>
      </c>
      <c r="F191" s="9">
        <f>VLOOKUP($A191,[1]ASIG_03AF!$A$8:$BS$800,6,0)</f>
        <v>13.91</v>
      </c>
      <c r="G191" s="10">
        <f>VLOOKUP($A191,[1]ASIG_03AF!$A$8:$BS$800,10,0)</f>
        <v>93.2</v>
      </c>
      <c r="H191" s="11">
        <f t="shared" si="5"/>
        <v>8.9549356223175955</v>
      </c>
      <c r="I191" s="11">
        <f>VLOOKUP($A191,[1]ASIG_03AF!$A$8:$BS$800,42,0)</f>
        <v>7.5869999999999997</v>
      </c>
      <c r="J191" s="12">
        <f>VLOOKUP($A191,[1]ASIG_03AF!$A$8:$BS$800,58,0)</f>
        <v>1115</v>
      </c>
    </row>
    <row r="192" spans="1:10" x14ac:dyDescent="0.2">
      <c r="A192" s="6" t="str">
        <f t="shared" si="4"/>
        <v>213-1184-1182</v>
      </c>
      <c r="B192" s="7">
        <v>213</v>
      </c>
      <c r="C192" s="7">
        <v>1184</v>
      </c>
      <c r="D192" s="7">
        <v>1182</v>
      </c>
      <c r="E192" s="8">
        <v>15</v>
      </c>
      <c r="F192" s="9">
        <f>VLOOKUP($A192,[1]ASIG_03AF!$A$8:$BS$800,6,0)</f>
        <v>13.91</v>
      </c>
      <c r="G192" s="10">
        <f>VLOOKUP($A192,[1]ASIG_03AF!$A$8:$BS$800,10,0)</f>
        <v>93.1</v>
      </c>
      <c r="H192" s="11">
        <f t="shared" si="5"/>
        <v>8.9645542427497329</v>
      </c>
      <c r="I192" s="11">
        <f>VLOOKUP($A192,[1]ASIG_03AF!$A$8:$BS$800,42,0)</f>
        <v>7.5869999999999997</v>
      </c>
      <c r="J192" s="12">
        <f>VLOOKUP($A192,[1]ASIG_03AF!$A$8:$BS$800,58,0)</f>
        <v>1556</v>
      </c>
    </row>
    <row r="193" spans="1:10" x14ac:dyDescent="0.2">
      <c r="A193" s="6" t="str">
        <f t="shared" si="4"/>
        <v>214-1022-1183</v>
      </c>
      <c r="B193" s="7">
        <v>214</v>
      </c>
      <c r="C193" s="7">
        <v>1022</v>
      </c>
      <c r="D193" s="7">
        <v>1183</v>
      </c>
      <c r="E193" s="8">
        <v>15</v>
      </c>
      <c r="F193" s="9">
        <f>VLOOKUP($A193,[1]ASIG_03AF!$A$8:$BS$800,6,0)</f>
        <v>19.739999999999998</v>
      </c>
      <c r="G193" s="10">
        <f>VLOOKUP($A193,[1]ASIG_03AF!$A$8:$BS$800,10,0)</f>
        <v>56.2</v>
      </c>
      <c r="H193" s="11">
        <f t="shared" si="5"/>
        <v>21.074733096085406</v>
      </c>
      <c r="I193" s="11">
        <f>VLOOKUP($A193,[1]ASIG_03AF!$A$8:$BS$800,42,0)</f>
        <v>19.739999999999998</v>
      </c>
      <c r="J193" s="12">
        <f>VLOOKUP($A193,[1]ASIG_03AF!$A$8:$BS$800,58,0)</f>
        <v>0</v>
      </c>
    </row>
    <row r="194" spans="1:10" x14ac:dyDescent="0.2">
      <c r="A194" s="6" t="str">
        <f t="shared" ref="A194:A210" si="6">B194&amp;"-"&amp;C194&amp;"-"&amp;D194</f>
        <v>214-1183-1022</v>
      </c>
      <c r="B194" s="7">
        <v>214</v>
      </c>
      <c r="C194" s="7">
        <v>1183</v>
      </c>
      <c r="D194" s="7">
        <v>1022</v>
      </c>
      <c r="E194" s="8">
        <v>72</v>
      </c>
      <c r="F194" s="9">
        <f>VLOOKUP($A194,[1]ASIG_03AF!$A$8:$BS$800,6,0)</f>
        <v>19.739999999999998</v>
      </c>
      <c r="G194" s="10">
        <f>VLOOKUP($A194,[1]ASIG_03AF!$A$8:$BS$800,10,0)</f>
        <v>61.4</v>
      </c>
      <c r="H194" s="11">
        <f t="shared" si="5"/>
        <v>19.289902280130296</v>
      </c>
      <c r="I194" s="11">
        <f>VLOOKUP($A194,[1]ASIG_03AF!$A$8:$BS$800,42,0)</f>
        <v>19.739999999999998</v>
      </c>
      <c r="J194" s="12">
        <f>VLOOKUP($A194,[1]ASIG_03AF!$A$8:$BS$800,58,0)</f>
        <v>0</v>
      </c>
    </row>
    <row r="195" spans="1:10" x14ac:dyDescent="0.2">
      <c r="A195" s="6" t="str">
        <f t="shared" si="6"/>
        <v>215-1130-1184</v>
      </c>
      <c r="B195" s="7">
        <v>215</v>
      </c>
      <c r="C195" s="7">
        <v>1130</v>
      </c>
      <c r="D195" s="7">
        <v>1184</v>
      </c>
      <c r="E195" s="8">
        <v>72</v>
      </c>
      <c r="F195" s="9">
        <f>VLOOKUP($A195,[1]ASIG_03AF!$A$8:$BS$800,6,0)</f>
        <v>22.774999999999999</v>
      </c>
      <c r="G195" s="10">
        <f>VLOOKUP($A195,[1]ASIG_03AF!$A$8:$BS$800,10,0)</f>
        <v>87.7</v>
      </c>
      <c r="H195" s="11">
        <f t="shared" ref="H195:H258" si="7">F195/(G195/60)</f>
        <v>15.581527936145951</v>
      </c>
      <c r="I195" s="11">
        <f>VLOOKUP($A195,[1]ASIG_03AF!$A$8:$BS$800,42,0)</f>
        <v>12.423</v>
      </c>
      <c r="J195" s="12">
        <f>VLOOKUP($A195,[1]ASIG_03AF!$A$8:$BS$800,58,0)</f>
        <v>1556</v>
      </c>
    </row>
    <row r="196" spans="1:10" x14ac:dyDescent="0.2">
      <c r="A196" s="6" t="str">
        <f t="shared" si="6"/>
        <v>215-1184-1130</v>
      </c>
      <c r="B196" s="7">
        <v>215</v>
      </c>
      <c r="C196" s="7">
        <v>1184</v>
      </c>
      <c r="D196" s="7">
        <v>1130</v>
      </c>
      <c r="E196" s="8">
        <v>74</v>
      </c>
      <c r="F196" s="9">
        <f>VLOOKUP($A196,[1]ASIG_03AF!$A$8:$BS$800,6,0)</f>
        <v>22.774999999999999</v>
      </c>
      <c r="G196" s="10">
        <f>VLOOKUP($A196,[1]ASIG_03AF!$A$8:$BS$800,10,0)</f>
        <v>88.6</v>
      </c>
      <c r="H196" s="11">
        <f t="shared" si="7"/>
        <v>15.423250564334086</v>
      </c>
      <c r="I196" s="11">
        <f>VLOOKUP($A196,[1]ASIG_03AF!$A$8:$BS$800,42,0)</f>
        <v>12.423</v>
      </c>
      <c r="J196" s="12">
        <f>VLOOKUP($A196,[1]ASIG_03AF!$A$8:$BS$800,58,0)</f>
        <v>1115</v>
      </c>
    </row>
    <row r="197" spans="1:10" x14ac:dyDescent="0.2">
      <c r="A197" s="6" t="str">
        <f t="shared" si="6"/>
        <v>220-1055-1189</v>
      </c>
      <c r="B197" s="7">
        <v>220</v>
      </c>
      <c r="C197" s="7">
        <v>1055</v>
      </c>
      <c r="D197" s="7">
        <v>1189</v>
      </c>
      <c r="E197" s="8">
        <v>74</v>
      </c>
      <c r="F197" s="9">
        <f>VLOOKUP($A197,[1]ASIG_03AF!$A$8:$BS$800,6,0)</f>
        <v>10.574999999999999</v>
      </c>
      <c r="G197" s="10">
        <f>VLOOKUP($A197,[1]ASIG_03AF!$A$8:$BS$800,10,0)</f>
        <v>79.8</v>
      </c>
      <c r="H197" s="11">
        <f t="shared" si="7"/>
        <v>7.9511278195488728</v>
      </c>
      <c r="I197" s="11">
        <f>VLOOKUP($A197,[1]ASIG_03AF!$A$8:$BS$800,42,0)</f>
        <v>5.7750000000000004</v>
      </c>
      <c r="J197" s="12">
        <f>VLOOKUP($A197,[1]ASIG_03AF!$A$8:$BS$800,58,0)</f>
        <v>1792</v>
      </c>
    </row>
    <row r="198" spans="1:10" x14ac:dyDescent="0.2">
      <c r="A198" s="6" t="str">
        <f t="shared" si="6"/>
        <v>220-1189-1055</v>
      </c>
      <c r="B198" s="7">
        <v>220</v>
      </c>
      <c r="C198" s="7">
        <v>1189</v>
      </c>
      <c r="D198" s="7">
        <v>1055</v>
      </c>
      <c r="E198" s="8">
        <v>72</v>
      </c>
      <c r="F198" s="9">
        <f>VLOOKUP($A198,[1]ASIG_03AF!$A$8:$BS$800,6,0)</f>
        <v>10.574999999999999</v>
      </c>
      <c r="G198" s="10">
        <f>VLOOKUP($A198,[1]ASIG_03AF!$A$8:$BS$800,10,0)</f>
        <v>79.8</v>
      </c>
      <c r="H198" s="11">
        <f t="shared" si="7"/>
        <v>7.9511278195488728</v>
      </c>
      <c r="I198" s="11">
        <f>VLOOKUP($A198,[1]ASIG_03AF!$A$8:$BS$800,42,0)</f>
        <v>5.7759999999999998</v>
      </c>
      <c r="J198" s="12">
        <f>VLOOKUP($A198,[1]ASIG_03AF!$A$8:$BS$800,58,0)</f>
        <v>1967</v>
      </c>
    </row>
    <row r="199" spans="1:10" x14ac:dyDescent="0.2">
      <c r="A199" s="6" t="str">
        <f t="shared" si="6"/>
        <v>221-1175-1190</v>
      </c>
      <c r="B199" s="7">
        <v>221</v>
      </c>
      <c r="C199" s="7">
        <v>1175</v>
      </c>
      <c r="D199" s="7">
        <v>1190</v>
      </c>
      <c r="E199" s="8">
        <v>72</v>
      </c>
      <c r="F199" s="9">
        <f>VLOOKUP($A199,[1]ASIG_03AF!$A$8:$BS$800,6,0)</f>
        <v>9.9849999999999994</v>
      </c>
      <c r="G199" s="10">
        <f>VLOOKUP($A199,[1]ASIG_03AF!$A$8:$BS$800,10,0)</f>
        <v>82.1</v>
      </c>
      <c r="H199" s="11">
        <f t="shared" si="7"/>
        <v>7.2971985383678444</v>
      </c>
      <c r="I199" s="11">
        <f>VLOOKUP($A199,[1]ASIG_03AF!$A$8:$BS$800,42,0)</f>
        <v>5.4530000000000003</v>
      </c>
      <c r="J199" s="12">
        <f>VLOOKUP($A199,[1]ASIG_03AF!$A$8:$BS$800,58,0)</f>
        <v>1806</v>
      </c>
    </row>
    <row r="200" spans="1:10" x14ac:dyDescent="0.2">
      <c r="A200" s="6" t="str">
        <f t="shared" si="6"/>
        <v>221-1190-1175</v>
      </c>
      <c r="B200" s="7">
        <v>221</v>
      </c>
      <c r="C200" s="7">
        <v>1190</v>
      </c>
      <c r="D200" s="7">
        <v>1175</v>
      </c>
      <c r="E200" s="8">
        <v>91</v>
      </c>
      <c r="F200" s="9">
        <f>VLOOKUP($A200,[1]ASIG_03AF!$A$8:$BS$800,6,0)</f>
        <v>9.9849999999999994</v>
      </c>
      <c r="G200" s="10">
        <f>VLOOKUP($A200,[1]ASIG_03AF!$A$8:$BS$800,10,0)</f>
        <v>82.1</v>
      </c>
      <c r="H200" s="11">
        <f t="shared" si="7"/>
        <v>7.2971985383678444</v>
      </c>
      <c r="I200" s="11">
        <f>VLOOKUP($A200,[1]ASIG_03AF!$A$8:$BS$800,42,0)</f>
        <v>5.4539999999999997</v>
      </c>
      <c r="J200" s="12">
        <f>VLOOKUP($A200,[1]ASIG_03AF!$A$8:$BS$800,58,0)</f>
        <v>2037</v>
      </c>
    </row>
    <row r="201" spans="1:10" x14ac:dyDescent="0.2">
      <c r="A201" s="6" t="str">
        <f t="shared" si="6"/>
        <v>222-1010-1191</v>
      </c>
      <c r="B201" s="7">
        <v>222</v>
      </c>
      <c r="C201" s="7">
        <v>1010</v>
      </c>
      <c r="D201" s="7">
        <v>1191</v>
      </c>
      <c r="E201" s="8">
        <v>91</v>
      </c>
      <c r="F201" s="9">
        <f>VLOOKUP($A201,[1]ASIG_03AF!$A$8:$BS$800,6,0)</f>
        <v>26.58</v>
      </c>
      <c r="G201" s="10">
        <f>VLOOKUP($A201,[1]ASIG_03AF!$A$8:$BS$800,10,0)</f>
        <v>77.3</v>
      </c>
      <c r="H201" s="11">
        <f t="shared" si="7"/>
        <v>20.631306597671408</v>
      </c>
      <c r="I201" s="11">
        <f>VLOOKUP($A201,[1]ASIG_03AF!$A$8:$BS$800,42,0)</f>
        <v>15.948</v>
      </c>
      <c r="J201" s="12">
        <f>VLOOKUP($A201,[1]ASIG_03AF!$A$8:$BS$800,58,0)</f>
        <v>157</v>
      </c>
    </row>
    <row r="202" spans="1:10" x14ac:dyDescent="0.2">
      <c r="A202" s="6" t="str">
        <f t="shared" si="6"/>
        <v>222-1191-1010</v>
      </c>
      <c r="B202" s="7">
        <v>222</v>
      </c>
      <c r="C202" s="7">
        <v>1191</v>
      </c>
      <c r="D202" s="7">
        <v>1010</v>
      </c>
      <c r="E202" s="8">
        <v>90</v>
      </c>
      <c r="F202" s="9">
        <f>VLOOKUP($A202,[1]ASIG_03AF!$A$8:$BS$800,6,0)</f>
        <v>26.58</v>
      </c>
      <c r="G202" s="10">
        <f>VLOOKUP($A202,[1]ASIG_03AF!$A$8:$BS$800,10,0)</f>
        <v>74.7</v>
      </c>
      <c r="H202" s="11">
        <f t="shared" si="7"/>
        <v>21.349397590361441</v>
      </c>
      <c r="I202" s="11">
        <f>VLOOKUP($A202,[1]ASIG_03AF!$A$8:$BS$800,42,0)</f>
        <v>15.948</v>
      </c>
      <c r="J202" s="12">
        <f>VLOOKUP($A202,[1]ASIG_03AF!$A$8:$BS$800,58,0)</f>
        <v>262</v>
      </c>
    </row>
    <row r="203" spans="1:10" x14ac:dyDescent="0.2">
      <c r="A203" s="6" t="str">
        <f t="shared" si="6"/>
        <v>223-1192-1265</v>
      </c>
      <c r="B203" s="7">
        <v>223</v>
      </c>
      <c r="C203" s="7">
        <v>1192</v>
      </c>
      <c r="D203" s="7">
        <v>1265</v>
      </c>
      <c r="E203" s="8">
        <v>74</v>
      </c>
      <c r="F203" s="9">
        <f>VLOOKUP($A203,[1]ASIG_03AF!$A$8:$BS$800,6,0)</f>
        <v>3.5350000000000001</v>
      </c>
      <c r="G203" s="10">
        <f>VLOOKUP($A203,[1]ASIG_03AF!$A$8:$BS$800,10,0)</f>
        <v>53.4</v>
      </c>
      <c r="H203" s="11">
        <f t="shared" si="7"/>
        <v>3.9719101123595508</v>
      </c>
      <c r="I203" s="11">
        <f>VLOOKUP($A203,[1]ASIG_03AF!$A$8:$BS$800,42,0)</f>
        <v>3.617</v>
      </c>
      <c r="J203" s="12">
        <f>VLOOKUP($A203,[1]ASIG_03AF!$A$8:$BS$800,58,0)</f>
        <v>660</v>
      </c>
    </row>
    <row r="204" spans="1:10" x14ac:dyDescent="0.2">
      <c r="A204" s="6" t="str">
        <f t="shared" si="6"/>
        <v>223-1265-1192</v>
      </c>
      <c r="B204" s="7">
        <v>223</v>
      </c>
      <c r="C204" s="7">
        <v>1265</v>
      </c>
      <c r="D204" s="7">
        <v>1192</v>
      </c>
      <c r="E204" s="8">
        <v>74</v>
      </c>
      <c r="F204" s="9">
        <f>VLOOKUP($A204,[1]ASIG_03AF!$A$8:$BS$800,6,0)</f>
        <v>3.5350000000000001</v>
      </c>
      <c r="G204" s="10">
        <f>VLOOKUP($A204,[1]ASIG_03AF!$A$8:$BS$800,10,0)</f>
        <v>53.4</v>
      </c>
      <c r="H204" s="11">
        <f t="shared" si="7"/>
        <v>3.9719101123595508</v>
      </c>
      <c r="I204" s="11">
        <f>VLOOKUP($A204,[1]ASIG_03AF!$A$8:$BS$800,42,0)</f>
        <v>3.6190000000000002</v>
      </c>
      <c r="J204" s="12">
        <f>VLOOKUP($A204,[1]ASIG_03AF!$A$8:$BS$800,58,0)</f>
        <v>663</v>
      </c>
    </row>
    <row r="205" spans="1:10" x14ac:dyDescent="0.2">
      <c r="A205" s="6" t="str">
        <f t="shared" si="6"/>
        <v>225-1194-1234</v>
      </c>
      <c r="B205" s="7">
        <v>225</v>
      </c>
      <c r="C205" s="7">
        <v>1194</v>
      </c>
      <c r="D205" s="7">
        <v>1234</v>
      </c>
      <c r="E205" s="8">
        <v>74</v>
      </c>
      <c r="F205" s="9">
        <f>VLOOKUP($A205,[1]ASIG_03AF!$A$8:$BS$800,6,0)</f>
        <v>5.0350000000000001</v>
      </c>
      <c r="G205" s="10">
        <f>VLOOKUP($A205,[1]ASIG_03AF!$A$8:$BS$800,10,0)</f>
        <v>51.5</v>
      </c>
      <c r="H205" s="11">
        <f t="shared" si="7"/>
        <v>5.8660194174757283</v>
      </c>
      <c r="I205" s="11">
        <f>VLOOKUP($A205,[1]ASIG_03AF!$A$8:$BS$800,42,0)</f>
        <v>5.1529999999999996</v>
      </c>
      <c r="J205" s="12">
        <f>VLOOKUP($A205,[1]ASIG_03AF!$A$8:$BS$800,58,0)</f>
        <v>667</v>
      </c>
    </row>
    <row r="206" spans="1:10" x14ac:dyDescent="0.2">
      <c r="A206" s="6" t="str">
        <f t="shared" si="6"/>
        <v>225-1234-1194</v>
      </c>
      <c r="B206" s="7">
        <v>225</v>
      </c>
      <c r="C206" s="7">
        <v>1234</v>
      </c>
      <c r="D206" s="7">
        <v>1194</v>
      </c>
      <c r="E206" s="8">
        <v>74</v>
      </c>
      <c r="F206" s="9">
        <f>VLOOKUP($A206,[1]ASIG_03AF!$A$8:$BS$800,6,0)</f>
        <v>5.0350000000000001</v>
      </c>
      <c r="G206" s="10">
        <f>VLOOKUP($A206,[1]ASIG_03AF!$A$8:$BS$800,10,0)</f>
        <v>51.5</v>
      </c>
      <c r="H206" s="11">
        <f t="shared" si="7"/>
        <v>5.8660194174757283</v>
      </c>
      <c r="I206" s="11">
        <f>VLOOKUP($A206,[1]ASIG_03AF!$A$8:$BS$800,42,0)</f>
        <v>5.1470000000000002</v>
      </c>
      <c r="J206" s="12">
        <f>VLOOKUP($A206,[1]ASIG_03AF!$A$8:$BS$800,58,0)</f>
        <v>591</v>
      </c>
    </row>
    <row r="207" spans="1:10" x14ac:dyDescent="0.2">
      <c r="A207" s="6" t="str">
        <f t="shared" si="6"/>
        <v>226-1172-1195</v>
      </c>
      <c r="B207" s="7">
        <v>226</v>
      </c>
      <c r="C207" s="7">
        <v>1172</v>
      </c>
      <c r="D207" s="7">
        <v>1195</v>
      </c>
      <c r="E207" s="8">
        <v>74</v>
      </c>
      <c r="F207" s="9">
        <f>VLOOKUP($A207,[1]ASIG_03AF!$A$8:$BS$800,6,0)</f>
        <v>14.805</v>
      </c>
      <c r="G207" s="10">
        <f>VLOOKUP($A207,[1]ASIG_03AF!$A$8:$BS$800,10,0)</f>
        <v>91.6</v>
      </c>
      <c r="H207" s="11">
        <f t="shared" si="7"/>
        <v>9.6975982532751086</v>
      </c>
      <c r="I207" s="11">
        <f>VLOOKUP($A207,[1]ASIG_03AF!$A$8:$BS$800,42,0)</f>
        <v>8.0749999999999993</v>
      </c>
      <c r="J207" s="12">
        <f>VLOOKUP($A207,[1]ASIG_03AF!$A$8:$BS$800,58,0)</f>
        <v>1319</v>
      </c>
    </row>
    <row r="208" spans="1:10" x14ac:dyDescent="0.2">
      <c r="A208" s="6" t="str">
        <f t="shared" si="6"/>
        <v>226-1195-1172</v>
      </c>
      <c r="B208" s="7">
        <v>226</v>
      </c>
      <c r="C208" s="7">
        <v>1195</v>
      </c>
      <c r="D208" s="7">
        <v>1172</v>
      </c>
      <c r="E208" s="8">
        <v>74</v>
      </c>
      <c r="F208" s="9">
        <f>VLOOKUP($A208,[1]ASIG_03AF!$A$8:$BS$800,6,0)</f>
        <v>14.805</v>
      </c>
      <c r="G208" s="10">
        <f>VLOOKUP($A208,[1]ASIG_03AF!$A$8:$BS$800,10,0)</f>
        <v>89.5</v>
      </c>
      <c r="H208" s="11">
        <f t="shared" si="7"/>
        <v>9.925139664804469</v>
      </c>
      <c r="I208" s="11">
        <f>VLOOKUP($A208,[1]ASIG_03AF!$A$8:$BS$800,42,0)</f>
        <v>8.0749999999999993</v>
      </c>
      <c r="J208" s="12">
        <f>VLOOKUP($A208,[1]ASIG_03AF!$A$8:$BS$800,58,0)</f>
        <v>1500</v>
      </c>
    </row>
    <row r="209" spans="1:10" x14ac:dyDescent="0.2">
      <c r="A209" s="6" t="str">
        <f t="shared" si="6"/>
        <v>227-1125-1197</v>
      </c>
      <c r="B209" s="7">
        <v>227</v>
      </c>
      <c r="C209" s="7">
        <v>1125</v>
      </c>
      <c r="D209" s="7">
        <v>1197</v>
      </c>
      <c r="E209" s="8">
        <v>26</v>
      </c>
      <c r="F209" s="9">
        <f>VLOOKUP($A209,[1]ASIG_03AF!$A$8:$BS$800,6,0)</f>
        <v>2.33</v>
      </c>
      <c r="G209" s="10">
        <f>VLOOKUP($A209,[1]ASIG_03AF!$A$8:$BS$800,10,0)</f>
        <v>72.400000000000006</v>
      </c>
      <c r="H209" s="11">
        <f t="shared" si="7"/>
        <v>1.9309392265193368</v>
      </c>
      <c r="I209" s="11">
        <f>VLOOKUP($A209,[1]ASIG_03AF!$A$8:$BS$800,42,0)</f>
        <v>1.272</v>
      </c>
      <c r="J209" s="12">
        <f>VLOOKUP($A209,[1]ASIG_03AF!$A$8:$BS$800,58,0)</f>
        <v>2546</v>
      </c>
    </row>
    <row r="210" spans="1:10" x14ac:dyDescent="0.2">
      <c r="A210" s="6" t="str">
        <f t="shared" si="6"/>
        <v>227-1197-1125</v>
      </c>
      <c r="B210" s="7">
        <v>227</v>
      </c>
      <c r="C210" s="7">
        <v>1197</v>
      </c>
      <c r="D210" s="7">
        <v>1125</v>
      </c>
      <c r="E210" s="8">
        <v>26</v>
      </c>
      <c r="F210" s="9">
        <f>VLOOKUP($A210,[1]ASIG_03AF!$A$8:$BS$800,6,0)</f>
        <v>2.33</v>
      </c>
      <c r="G210" s="10">
        <f>VLOOKUP($A210,[1]ASIG_03AF!$A$8:$BS$800,10,0)</f>
        <v>71.400000000000006</v>
      </c>
      <c r="H210" s="11">
        <f t="shared" si="7"/>
        <v>1.9579831932773106</v>
      </c>
      <c r="I210" s="11">
        <f>VLOOKUP($A210,[1]ASIG_03AF!$A$8:$BS$800,42,0)</f>
        <v>1.272</v>
      </c>
      <c r="J210" s="12">
        <f>VLOOKUP($A210,[1]ASIG_03AF!$A$8:$BS$800,58,0)</f>
        <v>2256</v>
      </c>
    </row>
    <row r="211" spans="1:10" x14ac:dyDescent="0.2">
      <c r="A211" s="6" t="str">
        <f>B211&amp;"-"&amp;C211&amp;"-"&amp;D211</f>
        <v>258-1151-1227</v>
      </c>
      <c r="B211" s="7">
        <v>258</v>
      </c>
      <c r="C211" s="7">
        <v>1151</v>
      </c>
      <c r="D211" s="7">
        <v>1227</v>
      </c>
      <c r="E211" s="8">
        <v>26</v>
      </c>
      <c r="F211" s="9">
        <f>VLOOKUP($A211,[1]ASIG_03AF!$A$8:$BS$800,6,0)</f>
        <v>3.47</v>
      </c>
      <c r="G211" s="10">
        <f>VLOOKUP($A211,[1]ASIG_03AF!$A$8:$BS$800,10,0)</f>
        <v>64.5</v>
      </c>
      <c r="H211" s="11">
        <f t="shared" si="7"/>
        <v>3.2279069767441864</v>
      </c>
      <c r="I211" s="11">
        <f>VLOOKUP($A211,[1]ASIG_03AF!$A$8:$BS$800,42,0)</f>
        <v>1.893</v>
      </c>
      <c r="J211" s="12">
        <f>VLOOKUP($A211,[1]ASIG_03AF!$A$8:$BS$800,58,0)</f>
        <v>941</v>
      </c>
    </row>
    <row r="212" spans="1:10" x14ac:dyDescent="0.2">
      <c r="A212" s="6" t="str">
        <f t="shared" ref="A212:A275" si="8">B212&amp;"-"&amp;C212&amp;"-"&amp;D212</f>
        <v>258-1227-1151</v>
      </c>
      <c r="B212" s="7">
        <v>258</v>
      </c>
      <c r="C212" s="7">
        <v>1227</v>
      </c>
      <c r="D212" s="7">
        <v>1151</v>
      </c>
      <c r="E212" s="8">
        <v>26</v>
      </c>
      <c r="F212" s="9">
        <f>VLOOKUP($A212,[1]ASIG_03AF!$A$8:$BS$800,6,0)</f>
        <v>3.47</v>
      </c>
      <c r="G212" s="10">
        <f>VLOOKUP($A212,[1]ASIG_03AF!$A$8:$BS$800,10,0)</f>
        <v>75.900000000000006</v>
      </c>
      <c r="H212" s="11">
        <f t="shared" si="7"/>
        <v>2.7430830039525689</v>
      </c>
      <c r="I212" s="11">
        <f>VLOOKUP($A212,[1]ASIG_03AF!$A$8:$BS$800,42,0)</f>
        <v>1.893</v>
      </c>
      <c r="J212" s="12">
        <f>VLOOKUP($A212,[1]ASIG_03AF!$A$8:$BS$800,58,0)</f>
        <v>673</v>
      </c>
    </row>
    <row r="213" spans="1:10" x14ac:dyDescent="0.2">
      <c r="A213" s="6" t="str">
        <f t="shared" si="8"/>
        <v>297-1133-1265</v>
      </c>
      <c r="B213" s="7">
        <v>297</v>
      </c>
      <c r="C213" s="7">
        <v>1133</v>
      </c>
      <c r="D213" s="7">
        <v>1265</v>
      </c>
      <c r="E213" s="8">
        <v>20</v>
      </c>
      <c r="F213" s="9">
        <f>VLOOKUP($A213,[1]ASIG_03AF!$A$8:$BS$800,6,0)</f>
        <v>1.885</v>
      </c>
      <c r="G213" s="10">
        <f>VLOOKUP($A213,[1]ASIG_03AF!$A$8:$BS$800,10,0)</f>
        <v>64.099999999999994</v>
      </c>
      <c r="H213" s="11">
        <f t="shared" si="7"/>
        <v>1.7644305772230893</v>
      </c>
      <c r="I213" s="11">
        <f>VLOOKUP($A213,[1]ASIG_03AF!$A$8:$BS$800,42,0)</f>
        <v>1.927</v>
      </c>
      <c r="J213" s="12">
        <f>VLOOKUP($A213,[1]ASIG_03AF!$A$8:$BS$800,58,0)</f>
        <v>591</v>
      </c>
    </row>
    <row r="214" spans="1:10" x14ac:dyDescent="0.2">
      <c r="A214" s="6" t="str">
        <f t="shared" si="8"/>
        <v>297-1265-1133</v>
      </c>
      <c r="B214" s="7">
        <v>297</v>
      </c>
      <c r="C214" s="7">
        <v>1265</v>
      </c>
      <c r="D214" s="7">
        <v>1133</v>
      </c>
      <c r="E214" s="8">
        <v>20</v>
      </c>
      <c r="F214" s="9">
        <f>VLOOKUP($A214,[1]ASIG_03AF!$A$8:$BS$800,6,0)</f>
        <v>1.885</v>
      </c>
      <c r="G214" s="10">
        <f>VLOOKUP($A214,[1]ASIG_03AF!$A$8:$BS$800,10,0)</f>
        <v>64.099999999999994</v>
      </c>
      <c r="H214" s="11">
        <f t="shared" si="7"/>
        <v>1.7644305772230893</v>
      </c>
      <c r="I214" s="11">
        <f>VLOOKUP($A214,[1]ASIG_03AF!$A$8:$BS$800,42,0)</f>
        <v>1.929</v>
      </c>
      <c r="J214" s="12">
        <f>VLOOKUP($A214,[1]ASIG_03AF!$A$8:$BS$800,58,0)</f>
        <v>667</v>
      </c>
    </row>
    <row r="215" spans="1:10" x14ac:dyDescent="0.2">
      <c r="A215" s="6" t="str">
        <f t="shared" si="8"/>
        <v>299-1193-1267</v>
      </c>
      <c r="B215" s="7">
        <v>299</v>
      </c>
      <c r="C215" s="7">
        <v>1193</v>
      </c>
      <c r="D215" s="7">
        <v>1267</v>
      </c>
      <c r="E215" s="8">
        <v>73</v>
      </c>
      <c r="F215" s="9">
        <f>VLOOKUP($A215,[1]ASIG_03AF!$A$8:$BS$800,6,0)</f>
        <v>4.5549999999999997</v>
      </c>
      <c r="G215" s="10">
        <f>VLOOKUP($A215,[1]ASIG_03AF!$A$8:$BS$800,10,0)</f>
        <v>44.7</v>
      </c>
      <c r="H215" s="11">
        <f t="shared" si="7"/>
        <v>6.1140939597315436</v>
      </c>
      <c r="I215" s="11">
        <f>VLOOKUP($A215,[1]ASIG_03AF!$A$8:$BS$800,42,0)</f>
        <v>5.5880000000000001</v>
      </c>
      <c r="J215" s="12">
        <f>VLOOKUP($A215,[1]ASIG_03AF!$A$8:$BS$800,58,0)</f>
        <v>591</v>
      </c>
    </row>
    <row r="216" spans="1:10" x14ac:dyDescent="0.2">
      <c r="A216" s="6" t="str">
        <f t="shared" si="8"/>
        <v>299-1267-1193</v>
      </c>
      <c r="B216" s="7">
        <v>299</v>
      </c>
      <c r="C216" s="7">
        <v>1267</v>
      </c>
      <c r="D216" s="7">
        <v>1193</v>
      </c>
      <c r="E216" s="8">
        <v>73</v>
      </c>
      <c r="F216" s="9">
        <f>VLOOKUP($A216,[1]ASIG_03AF!$A$8:$BS$800,6,0)</f>
        <v>4.5549999999999997</v>
      </c>
      <c r="G216" s="10">
        <f>VLOOKUP($A216,[1]ASIG_03AF!$A$8:$BS$800,10,0)</f>
        <v>44.4</v>
      </c>
      <c r="H216" s="11">
        <f t="shared" si="7"/>
        <v>6.1554054054054053</v>
      </c>
      <c r="I216" s="11">
        <f>VLOOKUP($A216,[1]ASIG_03AF!$A$8:$BS$800,42,0)</f>
        <v>5.5940000000000003</v>
      </c>
      <c r="J216" s="12">
        <f>VLOOKUP($A216,[1]ASIG_03AF!$A$8:$BS$800,58,0)</f>
        <v>667</v>
      </c>
    </row>
    <row r="217" spans="1:10" x14ac:dyDescent="0.2">
      <c r="A217" s="6" t="str">
        <f t="shared" si="8"/>
        <v>314-1126-1162</v>
      </c>
      <c r="B217" s="7">
        <v>314</v>
      </c>
      <c r="C217" s="7">
        <v>1126</v>
      </c>
      <c r="D217" s="7">
        <v>1162</v>
      </c>
      <c r="E217" s="8">
        <v>20</v>
      </c>
      <c r="F217" s="9">
        <f>VLOOKUP($A217,[1]ASIG_03AF!$A$8:$BS$800,6,0)</f>
        <v>5.9950000000000001</v>
      </c>
      <c r="G217" s="10">
        <f>VLOOKUP($A217,[1]ASIG_03AF!$A$8:$BS$800,10,0)</f>
        <v>77.599999999999994</v>
      </c>
      <c r="H217" s="11">
        <f t="shared" si="7"/>
        <v>4.6353092783505163</v>
      </c>
      <c r="I217" s="11">
        <f>VLOOKUP($A217,[1]ASIG_03AF!$A$8:$BS$800,42,0)</f>
        <v>3.274</v>
      </c>
      <c r="J217" s="12">
        <f>VLOOKUP($A217,[1]ASIG_03AF!$A$8:$BS$800,58,0)</f>
        <v>3761</v>
      </c>
    </row>
    <row r="218" spans="1:10" x14ac:dyDescent="0.2">
      <c r="A218" s="6" t="str">
        <f t="shared" si="8"/>
        <v>314-1162-1126</v>
      </c>
      <c r="B218" s="7">
        <v>314</v>
      </c>
      <c r="C218" s="7">
        <v>1162</v>
      </c>
      <c r="D218" s="7">
        <v>1126</v>
      </c>
      <c r="E218" s="8">
        <v>20</v>
      </c>
      <c r="F218" s="9">
        <f>VLOOKUP($A218,[1]ASIG_03AF!$A$8:$BS$800,6,0)</f>
        <v>5.9950000000000001</v>
      </c>
      <c r="G218" s="10">
        <f>VLOOKUP($A218,[1]ASIG_03AF!$A$8:$BS$800,10,0)</f>
        <v>79.400000000000006</v>
      </c>
      <c r="H218" s="11">
        <f t="shared" si="7"/>
        <v>4.5302267002518883</v>
      </c>
      <c r="I218" s="11">
        <f>VLOOKUP($A218,[1]ASIG_03AF!$A$8:$BS$800,42,0)</f>
        <v>3.2759999999999998</v>
      </c>
      <c r="J218" s="12">
        <f>VLOOKUP($A218,[1]ASIG_03AF!$A$8:$BS$800,58,0)</f>
        <v>4818</v>
      </c>
    </row>
    <row r="219" spans="1:10" x14ac:dyDescent="0.2">
      <c r="A219" s="6" t="str">
        <f t="shared" si="8"/>
        <v>318-1162-1197</v>
      </c>
      <c r="B219" s="7">
        <v>318</v>
      </c>
      <c r="C219" s="7">
        <v>1162</v>
      </c>
      <c r="D219" s="7">
        <v>1197</v>
      </c>
      <c r="E219" s="8">
        <v>73</v>
      </c>
      <c r="F219" s="9">
        <f>VLOOKUP($A219,[1]ASIG_03AF!$A$8:$BS$800,6,0)</f>
        <v>6.2080000000000002</v>
      </c>
      <c r="G219" s="10">
        <f>VLOOKUP($A219,[1]ASIG_03AF!$A$8:$BS$800,10,0)</f>
        <v>81.3</v>
      </c>
      <c r="H219" s="11">
        <f t="shared" si="7"/>
        <v>4.5815498154981551</v>
      </c>
      <c r="I219" s="11">
        <f>VLOOKUP($A219,[1]ASIG_03AF!$A$8:$BS$800,42,0)</f>
        <v>3.3879999999999999</v>
      </c>
      <c r="J219" s="12">
        <f>VLOOKUP($A219,[1]ASIG_03AF!$A$8:$BS$800,58,0)</f>
        <v>2543</v>
      </c>
    </row>
    <row r="220" spans="1:10" x14ac:dyDescent="0.2">
      <c r="A220" s="6" t="str">
        <f t="shared" si="8"/>
        <v>318-1197-1162</v>
      </c>
      <c r="B220" s="7">
        <v>318</v>
      </c>
      <c r="C220" s="7">
        <v>1197</v>
      </c>
      <c r="D220" s="7">
        <v>1162</v>
      </c>
      <c r="E220" s="8">
        <v>73</v>
      </c>
      <c r="F220" s="9">
        <f>VLOOKUP($A220,[1]ASIG_03AF!$A$8:$BS$800,6,0)</f>
        <v>6.2080000000000002</v>
      </c>
      <c r="G220" s="10">
        <f>VLOOKUP($A220,[1]ASIG_03AF!$A$8:$BS$800,10,0)</f>
        <v>87.9</v>
      </c>
      <c r="H220" s="11">
        <f t="shared" si="7"/>
        <v>4.2375426621160406</v>
      </c>
      <c r="I220" s="11">
        <f>VLOOKUP($A220,[1]ASIG_03AF!$A$8:$BS$800,42,0)</f>
        <v>3.3879999999999999</v>
      </c>
      <c r="J220" s="12">
        <f>VLOOKUP($A220,[1]ASIG_03AF!$A$8:$BS$800,58,0)</f>
        <v>2885</v>
      </c>
    </row>
    <row r="221" spans="1:10" x14ac:dyDescent="0.2">
      <c r="A221" s="6" t="str">
        <f t="shared" si="8"/>
        <v>323-1058-1283</v>
      </c>
      <c r="B221" s="7">
        <v>323</v>
      </c>
      <c r="C221" s="7">
        <v>1058</v>
      </c>
      <c r="D221" s="7">
        <v>1283</v>
      </c>
      <c r="E221" s="8">
        <v>42</v>
      </c>
      <c r="F221" s="9">
        <f>VLOOKUP($A221,[1]ASIG_03AF!$A$8:$BS$800,6,0)</f>
        <v>23.19</v>
      </c>
      <c r="G221" s="10">
        <f>VLOOKUP($A221,[1]ASIG_03AF!$A$8:$BS$800,10,0)</f>
        <v>58.6</v>
      </c>
      <c r="H221" s="11">
        <f t="shared" si="7"/>
        <v>23.744027303754269</v>
      </c>
      <c r="I221" s="11">
        <f>VLOOKUP($A221,[1]ASIG_03AF!$A$8:$BS$800,42,0)</f>
        <v>23.263000000000002</v>
      </c>
      <c r="J221" s="12">
        <f>VLOOKUP($A221,[1]ASIG_03AF!$A$8:$BS$800,58,0)</f>
        <v>205</v>
      </c>
    </row>
    <row r="222" spans="1:10" x14ac:dyDescent="0.2">
      <c r="A222" s="6" t="str">
        <f t="shared" si="8"/>
        <v>323-1283-1058</v>
      </c>
      <c r="B222" s="7">
        <v>323</v>
      </c>
      <c r="C222" s="7">
        <v>1283</v>
      </c>
      <c r="D222" s="7">
        <v>1058</v>
      </c>
      <c r="E222" s="8">
        <v>42</v>
      </c>
      <c r="F222" s="9">
        <f>VLOOKUP($A222,[1]ASIG_03AF!$A$8:$BS$800,6,0)</f>
        <v>23.19</v>
      </c>
      <c r="G222" s="10">
        <f>VLOOKUP($A222,[1]ASIG_03AF!$A$8:$BS$800,10,0)</f>
        <v>58.6</v>
      </c>
      <c r="H222" s="11">
        <f t="shared" si="7"/>
        <v>23.744027303754269</v>
      </c>
      <c r="I222" s="11">
        <f>VLOOKUP($A222,[1]ASIG_03AF!$A$8:$BS$800,42,0)</f>
        <v>23.25</v>
      </c>
      <c r="J222" s="12">
        <f>VLOOKUP($A222,[1]ASIG_03AF!$A$8:$BS$800,58,0)</f>
        <v>86</v>
      </c>
    </row>
    <row r="223" spans="1:10" x14ac:dyDescent="0.2">
      <c r="A223" s="6" t="str">
        <f t="shared" si="8"/>
        <v>324-1007-1283</v>
      </c>
      <c r="B223" s="7">
        <v>324</v>
      </c>
      <c r="C223" s="7">
        <v>1007</v>
      </c>
      <c r="D223" s="7">
        <v>1283</v>
      </c>
      <c r="E223" s="8">
        <v>74</v>
      </c>
      <c r="F223" s="9">
        <f>VLOOKUP($A223,[1]ASIG_03AF!$A$8:$BS$800,6,0)</f>
        <v>4.42</v>
      </c>
      <c r="G223" s="10">
        <f>VLOOKUP($A223,[1]ASIG_03AF!$A$8:$BS$800,10,0)</f>
        <v>58.6</v>
      </c>
      <c r="H223" s="11">
        <f t="shared" si="7"/>
        <v>4.5255972696245736</v>
      </c>
      <c r="I223" s="11">
        <f>VLOOKUP($A223,[1]ASIG_03AF!$A$8:$BS$800,42,0)</f>
        <v>4.4320000000000004</v>
      </c>
      <c r="J223" s="12">
        <f>VLOOKUP($A223,[1]ASIG_03AF!$A$8:$BS$800,58,0)</f>
        <v>93</v>
      </c>
    </row>
    <row r="224" spans="1:10" x14ac:dyDescent="0.2">
      <c r="A224" s="6" t="str">
        <f t="shared" si="8"/>
        <v>324-1283-1007</v>
      </c>
      <c r="B224" s="7">
        <v>324</v>
      </c>
      <c r="C224" s="7">
        <v>1283</v>
      </c>
      <c r="D224" s="7">
        <v>1007</v>
      </c>
      <c r="E224" s="8">
        <v>74</v>
      </c>
      <c r="F224" s="9">
        <f>VLOOKUP($A224,[1]ASIG_03AF!$A$8:$BS$800,6,0)</f>
        <v>4.42</v>
      </c>
      <c r="G224" s="10">
        <f>VLOOKUP($A224,[1]ASIG_03AF!$A$8:$BS$800,10,0)</f>
        <v>58.6</v>
      </c>
      <c r="H224" s="11">
        <f t="shared" si="7"/>
        <v>4.5255972696245736</v>
      </c>
      <c r="I224" s="11">
        <f>VLOOKUP($A224,[1]ASIG_03AF!$A$8:$BS$800,42,0)</f>
        <v>4.4349999999999996</v>
      </c>
      <c r="J224" s="12">
        <f>VLOOKUP($A224,[1]ASIG_03AF!$A$8:$BS$800,58,0)</f>
        <v>205</v>
      </c>
    </row>
    <row r="225" spans="1:10" x14ac:dyDescent="0.2">
      <c r="A225" s="6" t="str">
        <f t="shared" si="8"/>
        <v>326-1054-1284</v>
      </c>
      <c r="B225" s="7">
        <v>326</v>
      </c>
      <c r="C225" s="7">
        <v>1054</v>
      </c>
      <c r="D225" s="7">
        <v>1284</v>
      </c>
      <c r="E225" s="8">
        <v>74</v>
      </c>
      <c r="F225" s="9">
        <f>VLOOKUP($A225,[1]ASIG_03AF!$A$8:$BS$800,6,0)</f>
        <v>10.068</v>
      </c>
      <c r="G225" s="10">
        <f>VLOOKUP($A225,[1]ASIG_03AF!$A$8:$BS$800,10,0)</f>
        <v>90.5</v>
      </c>
      <c r="H225" s="11">
        <f t="shared" si="7"/>
        <v>6.6749171270718231</v>
      </c>
      <c r="I225" s="11">
        <f>VLOOKUP($A225,[1]ASIG_03AF!$A$8:$BS$800,42,0)</f>
        <v>5.492</v>
      </c>
      <c r="J225" s="12">
        <f>VLOOKUP($A225,[1]ASIG_03AF!$A$8:$BS$800,58,0)</f>
        <v>818</v>
      </c>
    </row>
    <row r="226" spans="1:10" x14ac:dyDescent="0.2">
      <c r="A226" s="6" t="str">
        <f t="shared" si="8"/>
        <v>326-1284-1054</v>
      </c>
      <c r="B226" s="7">
        <v>326</v>
      </c>
      <c r="C226" s="7">
        <v>1284</v>
      </c>
      <c r="D226" s="7">
        <v>1054</v>
      </c>
      <c r="E226" s="8">
        <v>74</v>
      </c>
      <c r="F226" s="9">
        <f>VLOOKUP($A226,[1]ASIG_03AF!$A$8:$BS$800,6,0)</f>
        <v>10.068</v>
      </c>
      <c r="G226" s="10">
        <f>VLOOKUP($A226,[1]ASIG_03AF!$A$8:$BS$800,10,0)</f>
        <v>90.5</v>
      </c>
      <c r="H226" s="11">
        <f t="shared" si="7"/>
        <v>6.6749171270718231</v>
      </c>
      <c r="I226" s="11">
        <f>VLOOKUP($A226,[1]ASIG_03AF!$A$8:$BS$800,42,0)</f>
        <v>5.492</v>
      </c>
      <c r="J226" s="12">
        <f>VLOOKUP($A226,[1]ASIG_03AF!$A$8:$BS$800,58,0)</f>
        <v>688</v>
      </c>
    </row>
    <row r="227" spans="1:10" x14ac:dyDescent="0.2">
      <c r="A227" s="6" t="str">
        <f t="shared" si="8"/>
        <v>327-1078-1284</v>
      </c>
      <c r="B227" s="7">
        <v>327</v>
      </c>
      <c r="C227" s="7">
        <v>1078</v>
      </c>
      <c r="D227" s="7">
        <v>1284</v>
      </c>
      <c r="E227" s="8">
        <v>15</v>
      </c>
      <c r="F227" s="9">
        <f>VLOOKUP($A227,[1]ASIG_03AF!$A$8:$BS$800,6,0)</f>
        <v>4.0970000000000004</v>
      </c>
      <c r="G227" s="10">
        <f>VLOOKUP($A227,[1]ASIG_03AF!$A$8:$BS$800,10,0)</f>
        <v>90.5</v>
      </c>
      <c r="H227" s="11">
        <f t="shared" si="7"/>
        <v>2.7162430939226523</v>
      </c>
      <c r="I227" s="11">
        <f>VLOOKUP($A227,[1]ASIG_03AF!$A$8:$BS$800,42,0)</f>
        <v>2.2349999999999999</v>
      </c>
      <c r="J227" s="12">
        <f>VLOOKUP($A227,[1]ASIG_03AF!$A$8:$BS$800,58,0)</f>
        <v>688</v>
      </c>
    </row>
    <row r="228" spans="1:10" x14ac:dyDescent="0.2">
      <c r="A228" s="6" t="str">
        <f t="shared" si="8"/>
        <v>327-1284-1078</v>
      </c>
      <c r="B228" s="7">
        <v>327</v>
      </c>
      <c r="C228" s="7">
        <v>1284</v>
      </c>
      <c r="D228" s="7">
        <v>1078</v>
      </c>
      <c r="E228" s="8">
        <v>15</v>
      </c>
      <c r="F228" s="9">
        <f>VLOOKUP($A228,[1]ASIG_03AF!$A$8:$BS$800,6,0)</f>
        <v>4.0970000000000004</v>
      </c>
      <c r="G228" s="10">
        <f>VLOOKUP($A228,[1]ASIG_03AF!$A$8:$BS$800,10,0)</f>
        <v>90.5</v>
      </c>
      <c r="H228" s="11">
        <f t="shared" si="7"/>
        <v>2.7162430939226523</v>
      </c>
      <c r="I228" s="11">
        <f>VLOOKUP($A228,[1]ASIG_03AF!$A$8:$BS$800,42,0)</f>
        <v>2.2349999999999999</v>
      </c>
      <c r="J228" s="12">
        <f>VLOOKUP($A228,[1]ASIG_03AF!$A$8:$BS$800,58,0)</f>
        <v>818</v>
      </c>
    </row>
    <row r="229" spans="1:10" x14ac:dyDescent="0.2">
      <c r="A229" s="6" t="str">
        <f t="shared" si="8"/>
        <v>403-1044-1345</v>
      </c>
      <c r="B229" s="7">
        <v>403</v>
      </c>
      <c r="C229" s="7">
        <v>1044</v>
      </c>
      <c r="D229" s="7">
        <v>1345</v>
      </c>
      <c r="E229" s="8">
        <v>78</v>
      </c>
      <c r="F229" s="9">
        <f>VLOOKUP($A229,[1]ASIG_03AF!$A$8:$BS$800,6,0)</f>
        <v>0.82699999999999996</v>
      </c>
      <c r="G229" s="10">
        <f>VLOOKUP($A229,[1]ASIG_03AF!$A$8:$BS$800,10,0)</f>
        <v>53.5</v>
      </c>
      <c r="H229" s="11">
        <f t="shared" si="7"/>
        <v>0.9274766355140186</v>
      </c>
      <c r="I229" s="11">
        <f>VLOOKUP($A229,[1]ASIG_03AF!$A$8:$BS$800,42,0)</f>
        <v>0.86099999999999999</v>
      </c>
      <c r="J229" s="12">
        <f>VLOOKUP($A229,[1]ASIG_03AF!$A$8:$BS$800,58,0)</f>
        <v>898</v>
      </c>
    </row>
    <row r="230" spans="1:10" x14ac:dyDescent="0.2">
      <c r="A230" s="6" t="str">
        <f t="shared" si="8"/>
        <v>403-1345-1044</v>
      </c>
      <c r="B230" s="7">
        <v>403</v>
      </c>
      <c r="C230" s="7">
        <v>1345</v>
      </c>
      <c r="D230" s="7">
        <v>1044</v>
      </c>
      <c r="E230" s="8">
        <v>78</v>
      </c>
      <c r="F230" s="9">
        <f>VLOOKUP($A230,[1]ASIG_03AF!$A$8:$BS$800,6,0)</f>
        <v>0.82699999999999996</v>
      </c>
      <c r="G230" s="10">
        <f>VLOOKUP($A230,[1]ASIG_03AF!$A$8:$BS$800,10,0)</f>
        <v>51.9</v>
      </c>
      <c r="H230" s="11">
        <f t="shared" si="7"/>
        <v>0.95606936416184962</v>
      </c>
      <c r="I230" s="11">
        <f>VLOOKUP($A230,[1]ASIG_03AF!$A$8:$BS$800,42,0)</f>
        <v>0.86199999999999999</v>
      </c>
      <c r="J230" s="12">
        <f>VLOOKUP($A230,[1]ASIG_03AF!$A$8:$BS$800,58,0)</f>
        <v>1033</v>
      </c>
    </row>
    <row r="231" spans="1:10" x14ac:dyDescent="0.2">
      <c r="A231" s="6" t="str">
        <f t="shared" si="8"/>
        <v>404-1193-1345</v>
      </c>
      <c r="B231" s="7">
        <v>404</v>
      </c>
      <c r="C231" s="7">
        <v>1193</v>
      </c>
      <c r="D231" s="7">
        <v>1345</v>
      </c>
      <c r="E231" s="8">
        <v>78</v>
      </c>
      <c r="F231" s="9">
        <f>VLOOKUP($A231,[1]ASIG_03AF!$A$8:$BS$800,6,0)</f>
        <v>0.71299999999999997</v>
      </c>
      <c r="G231" s="10">
        <f>VLOOKUP($A231,[1]ASIG_03AF!$A$8:$BS$800,10,0)</f>
        <v>51.9</v>
      </c>
      <c r="H231" s="11">
        <f t="shared" si="7"/>
        <v>0.82427745664739882</v>
      </c>
      <c r="I231" s="11">
        <f>VLOOKUP($A231,[1]ASIG_03AF!$A$8:$BS$800,42,0)</f>
        <v>0.73</v>
      </c>
      <c r="J231" s="12">
        <f>VLOOKUP($A231,[1]ASIG_03AF!$A$8:$BS$800,58,0)</f>
        <v>667</v>
      </c>
    </row>
    <row r="232" spans="1:10" x14ac:dyDescent="0.2">
      <c r="A232" s="6" t="str">
        <f t="shared" si="8"/>
        <v>404-1345-1193</v>
      </c>
      <c r="B232" s="7">
        <v>404</v>
      </c>
      <c r="C232" s="7">
        <v>1345</v>
      </c>
      <c r="D232" s="7">
        <v>1193</v>
      </c>
      <c r="E232" s="8">
        <v>78</v>
      </c>
      <c r="F232" s="9">
        <f>VLOOKUP($A232,[1]ASIG_03AF!$A$8:$BS$800,6,0)</f>
        <v>0.71299999999999997</v>
      </c>
      <c r="G232" s="10">
        <f>VLOOKUP($A232,[1]ASIG_03AF!$A$8:$BS$800,10,0)</f>
        <v>53.5</v>
      </c>
      <c r="H232" s="11">
        <f t="shared" si="7"/>
        <v>0.79962616822429899</v>
      </c>
      <c r="I232" s="11">
        <f>VLOOKUP($A232,[1]ASIG_03AF!$A$8:$BS$800,42,0)</f>
        <v>0.72899999999999998</v>
      </c>
      <c r="J232" s="12">
        <f>VLOOKUP($A232,[1]ASIG_03AF!$A$8:$BS$800,58,0)</f>
        <v>591</v>
      </c>
    </row>
    <row r="233" spans="1:10" x14ac:dyDescent="0.2">
      <c r="A233" s="6" t="str">
        <f t="shared" si="8"/>
        <v>426-1049-1369</v>
      </c>
      <c r="B233" s="7">
        <v>426</v>
      </c>
      <c r="C233" s="7">
        <v>1049</v>
      </c>
      <c r="D233" s="7">
        <v>1369</v>
      </c>
      <c r="E233" s="8">
        <v>91</v>
      </c>
      <c r="F233" s="9">
        <f>VLOOKUP($A233,[1]ASIG_03AF!$A$8:$BS$800,6,0)</f>
        <v>0.79300000000000004</v>
      </c>
      <c r="G233" s="10">
        <f>VLOOKUP($A233,[1]ASIG_03AF!$A$8:$BS$800,10,0)</f>
        <v>50.5</v>
      </c>
      <c r="H233" s="11">
        <f t="shared" si="7"/>
        <v>0.94217821782178224</v>
      </c>
      <c r="I233" s="11">
        <f>VLOOKUP($A233,[1]ASIG_03AF!$A$8:$BS$800,42,0)</f>
        <v>0.79600000000000004</v>
      </c>
      <c r="J233" s="12">
        <f>VLOOKUP($A233,[1]ASIG_03AF!$A$8:$BS$800,58,0)</f>
        <v>74</v>
      </c>
    </row>
    <row r="234" spans="1:10" x14ac:dyDescent="0.2">
      <c r="A234" s="6" t="str">
        <f t="shared" si="8"/>
        <v>426-1369-1049</v>
      </c>
      <c r="B234" s="7">
        <v>426</v>
      </c>
      <c r="C234" s="7">
        <v>1369</v>
      </c>
      <c r="D234" s="7">
        <v>1049</v>
      </c>
      <c r="E234" s="8">
        <v>91</v>
      </c>
      <c r="F234" s="9">
        <f>VLOOKUP($A234,[1]ASIG_03AF!$A$8:$BS$800,6,0)</f>
        <v>0.79300000000000004</v>
      </c>
      <c r="G234" s="10">
        <f>VLOOKUP($A234,[1]ASIG_03AF!$A$8:$BS$800,10,0)</f>
        <v>50.5</v>
      </c>
      <c r="H234" s="11">
        <f t="shared" si="7"/>
        <v>0.94217821782178224</v>
      </c>
      <c r="I234" s="11">
        <f>VLOOKUP($A234,[1]ASIG_03AF!$A$8:$BS$800,42,0)</f>
        <v>0.79600000000000004</v>
      </c>
      <c r="J234" s="12">
        <f>VLOOKUP($A234,[1]ASIG_03AF!$A$8:$BS$800,58,0)</f>
        <v>72</v>
      </c>
    </row>
    <row r="235" spans="1:10" x14ac:dyDescent="0.2">
      <c r="A235" s="6" t="str">
        <f t="shared" si="8"/>
        <v>435-1369-1374</v>
      </c>
      <c r="B235" s="7">
        <v>435</v>
      </c>
      <c r="C235" s="7">
        <v>1369</v>
      </c>
      <c r="D235" s="7">
        <v>1374</v>
      </c>
      <c r="E235" s="8">
        <v>77</v>
      </c>
      <c r="F235" s="9">
        <f>VLOOKUP($A235,[1]ASIG_03AF!$A$8:$BS$800,6,0)</f>
        <v>3.44</v>
      </c>
      <c r="G235" s="10">
        <f>VLOOKUP($A235,[1]ASIG_03AF!$A$8:$BS$800,10,0)</f>
        <v>50.5</v>
      </c>
      <c r="H235" s="11">
        <f t="shared" si="7"/>
        <v>4.0871287128712872</v>
      </c>
      <c r="I235" s="11">
        <f>VLOOKUP($A235,[1]ASIG_03AF!$A$8:$BS$800,42,0)</f>
        <v>3.4460000000000002</v>
      </c>
      <c r="J235" s="12">
        <f>VLOOKUP($A235,[1]ASIG_03AF!$A$8:$BS$800,58,0)</f>
        <v>23</v>
      </c>
    </row>
    <row r="236" spans="1:10" x14ac:dyDescent="0.2">
      <c r="A236" s="6" t="str">
        <f t="shared" si="8"/>
        <v>435-1374-1369</v>
      </c>
      <c r="B236" s="7">
        <v>435</v>
      </c>
      <c r="C236" s="7">
        <v>1374</v>
      </c>
      <c r="D236" s="7">
        <v>1369</v>
      </c>
      <c r="E236" s="8">
        <v>77</v>
      </c>
      <c r="F236" s="9">
        <f>VLOOKUP($A236,[1]ASIG_03AF!$A$8:$BS$800,6,0)</f>
        <v>3.44</v>
      </c>
      <c r="G236" s="10">
        <f>VLOOKUP($A236,[1]ASIG_03AF!$A$8:$BS$800,10,0)</f>
        <v>50.5</v>
      </c>
      <c r="H236" s="11">
        <f t="shared" si="7"/>
        <v>4.0871287128712872</v>
      </c>
      <c r="I236" s="11">
        <f>VLOOKUP($A236,[1]ASIG_03AF!$A$8:$BS$800,42,0)</f>
        <v>3.4470000000000001</v>
      </c>
      <c r="J236" s="12">
        <f>VLOOKUP($A236,[1]ASIG_03AF!$A$8:$BS$800,58,0)</f>
        <v>25</v>
      </c>
    </row>
    <row r="237" spans="1:10" x14ac:dyDescent="0.2">
      <c r="A237" s="6" t="str">
        <f t="shared" si="8"/>
        <v>436-1034-1374</v>
      </c>
      <c r="B237" s="7">
        <v>436</v>
      </c>
      <c r="C237" s="7">
        <v>1034</v>
      </c>
      <c r="D237" s="7">
        <v>1374</v>
      </c>
      <c r="E237" s="8">
        <v>15</v>
      </c>
      <c r="F237" s="9">
        <f>VLOOKUP($A237,[1]ASIG_03AF!$A$8:$BS$800,6,0)</f>
        <v>2.302</v>
      </c>
      <c r="G237" s="10">
        <f>VLOOKUP($A237,[1]ASIG_03AF!$A$8:$BS$800,10,0)</f>
        <v>50.5</v>
      </c>
      <c r="H237" s="11">
        <f t="shared" si="7"/>
        <v>2.7350495049504953</v>
      </c>
      <c r="I237" s="11">
        <f>VLOOKUP($A237,[1]ASIG_03AF!$A$8:$BS$800,42,0)</f>
        <v>2.3029999999999999</v>
      </c>
      <c r="J237" s="12">
        <f>VLOOKUP($A237,[1]ASIG_03AF!$A$8:$BS$800,58,0)</f>
        <v>0</v>
      </c>
    </row>
    <row r="238" spans="1:10" x14ac:dyDescent="0.2">
      <c r="A238" s="6" t="str">
        <f t="shared" si="8"/>
        <v>436-1374-1034</v>
      </c>
      <c r="B238" s="7">
        <v>436</v>
      </c>
      <c r="C238" s="7">
        <v>1374</v>
      </c>
      <c r="D238" s="7">
        <v>1034</v>
      </c>
      <c r="E238" s="8">
        <v>15</v>
      </c>
      <c r="F238" s="9">
        <f>VLOOKUP($A238,[1]ASIG_03AF!$A$8:$BS$800,6,0)</f>
        <v>2.302</v>
      </c>
      <c r="G238" s="10">
        <f>VLOOKUP($A238,[1]ASIG_03AF!$A$8:$BS$800,10,0)</f>
        <v>50.5</v>
      </c>
      <c r="H238" s="11">
        <f t="shared" si="7"/>
        <v>2.7350495049504953</v>
      </c>
      <c r="I238" s="11">
        <f>VLOOKUP($A238,[1]ASIG_03AF!$A$8:$BS$800,42,0)</f>
        <v>2.302</v>
      </c>
      <c r="J238" s="12">
        <f>VLOOKUP($A238,[1]ASIG_03AF!$A$8:$BS$800,58,0)</f>
        <v>0</v>
      </c>
    </row>
    <row r="239" spans="1:10" x14ac:dyDescent="0.2">
      <c r="A239" s="6" t="str">
        <f t="shared" si="8"/>
        <v>452-1267-1381</v>
      </c>
      <c r="B239" s="7">
        <v>452</v>
      </c>
      <c r="C239" s="7">
        <v>1267</v>
      </c>
      <c r="D239" s="7">
        <v>1381</v>
      </c>
      <c r="E239" s="8">
        <v>11</v>
      </c>
      <c r="F239" s="9">
        <f>VLOOKUP($A239,[1]ASIG_03AF!$A$8:$BS$800,6,0)</f>
        <v>1.613</v>
      </c>
      <c r="G239" s="10">
        <f>VLOOKUP($A239,[1]ASIG_03AF!$A$8:$BS$800,10,0)</f>
        <v>44.7</v>
      </c>
      <c r="H239" s="11">
        <f t="shared" si="7"/>
        <v>2.1651006711409395</v>
      </c>
      <c r="I239" s="11">
        <f>VLOOKUP($A239,[1]ASIG_03AF!$A$8:$BS$800,42,0)</f>
        <v>1.9790000000000001</v>
      </c>
      <c r="J239" s="12">
        <f>VLOOKUP($A239,[1]ASIG_03AF!$A$8:$BS$800,58,0)</f>
        <v>591</v>
      </c>
    </row>
    <row r="240" spans="1:10" x14ac:dyDescent="0.2">
      <c r="A240" s="6" t="str">
        <f t="shared" si="8"/>
        <v>452-1381-1267</v>
      </c>
      <c r="B240" s="7">
        <v>452</v>
      </c>
      <c r="C240" s="7">
        <v>1381</v>
      </c>
      <c r="D240" s="7">
        <v>1267</v>
      </c>
      <c r="E240" s="8">
        <v>11</v>
      </c>
      <c r="F240" s="9">
        <f>VLOOKUP($A240,[1]ASIG_03AF!$A$8:$BS$800,6,0)</f>
        <v>1.613</v>
      </c>
      <c r="G240" s="10">
        <f>VLOOKUP($A240,[1]ASIG_03AF!$A$8:$BS$800,10,0)</f>
        <v>51.5</v>
      </c>
      <c r="H240" s="11">
        <f t="shared" si="7"/>
        <v>1.8792233009708739</v>
      </c>
      <c r="I240" s="11">
        <f>VLOOKUP($A240,[1]ASIG_03AF!$A$8:$BS$800,42,0)</f>
        <v>1.9810000000000001</v>
      </c>
      <c r="J240" s="12">
        <f>VLOOKUP($A240,[1]ASIG_03AF!$A$8:$BS$800,58,0)</f>
        <v>667</v>
      </c>
    </row>
    <row r="241" spans="1:10" x14ac:dyDescent="0.2">
      <c r="A241" s="6" t="str">
        <f t="shared" si="8"/>
        <v>453-1234-1381</v>
      </c>
      <c r="B241" s="7">
        <v>453</v>
      </c>
      <c r="C241" s="7">
        <v>1234</v>
      </c>
      <c r="D241" s="7">
        <v>1381</v>
      </c>
      <c r="E241" s="8">
        <v>78</v>
      </c>
      <c r="F241" s="9">
        <f>VLOOKUP($A241,[1]ASIG_03AF!$A$8:$BS$800,6,0)</f>
        <v>3.6869999999999998</v>
      </c>
      <c r="G241" s="10">
        <f>VLOOKUP($A241,[1]ASIG_03AF!$A$8:$BS$800,10,0)</f>
        <v>51.5</v>
      </c>
      <c r="H241" s="11">
        <f t="shared" si="7"/>
        <v>4.2955339805825243</v>
      </c>
      <c r="I241" s="11">
        <f>VLOOKUP($A241,[1]ASIG_03AF!$A$8:$BS$800,42,0)</f>
        <v>4.5279999999999996</v>
      </c>
      <c r="J241" s="12">
        <f>VLOOKUP($A241,[1]ASIG_03AF!$A$8:$BS$800,58,0)</f>
        <v>667</v>
      </c>
    </row>
    <row r="242" spans="1:10" x14ac:dyDescent="0.2">
      <c r="A242" s="6" t="str">
        <f t="shared" si="8"/>
        <v>453-1381-1234</v>
      </c>
      <c r="B242" s="7">
        <v>453</v>
      </c>
      <c r="C242" s="7">
        <v>1381</v>
      </c>
      <c r="D242" s="7">
        <v>1234</v>
      </c>
      <c r="E242" s="8">
        <v>78</v>
      </c>
      <c r="F242" s="9">
        <f>VLOOKUP($A242,[1]ASIG_03AF!$A$8:$BS$800,6,0)</f>
        <v>3.6869999999999998</v>
      </c>
      <c r="G242" s="10">
        <f>VLOOKUP($A242,[1]ASIG_03AF!$A$8:$BS$800,10,0)</f>
        <v>44.7</v>
      </c>
      <c r="H242" s="11">
        <f t="shared" si="7"/>
        <v>4.9489932885906036</v>
      </c>
      <c r="I242" s="11">
        <f>VLOOKUP($A242,[1]ASIG_03AF!$A$8:$BS$800,42,0)</f>
        <v>4.5229999999999997</v>
      </c>
      <c r="J242" s="12">
        <f>VLOOKUP($A242,[1]ASIG_03AF!$A$8:$BS$800,58,0)</f>
        <v>591</v>
      </c>
    </row>
    <row r="243" spans="1:10" x14ac:dyDescent="0.2">
      <c r="A243" s="6" t="str">
        <f t="shared" si="8"/>
        <v>461-1123-1385</v>
      </c>
      <c r="B243" s="7">
        <v>461</v>
      </c>
      <c r="C243" s="7">
        <v>1123</v>
      </c>
      <c r="D243" s="7">
        <v>1385</v>
      </c>
      <c r="E243" s="8">
        <v>78</v>
      </c>
      <c r="F243" s="9">
        <f>VLOOKUP($A243,[1]ASIG_03AF!$A$8:$BS$800,6,0)</f>
        <v>9.2360000000000007</v>
      </c>
      <c r="G243" s="10">
        <f>VLOOKUP($A243,[1]ASIG_03AF!$A$8:$BS$800,10,0)</f>
        <v>78.8</v>
      </c>
      <c r="H243" s="11">
        <f t="shared" si="7"/>
        <v>7.0324873096446714</v>
      </c>
      <c r="I243" s="11">
        <f>VLOOKUP($A243,[1]ASIG_03AF!$A$8:$BS$800,42,0)</f>
        <v>7.1239999999999997</v>
      </c>
      <c r="J243" s="12">
        <f>VLOOKUP($A243,[1]ASIG_03AF!$A$8:$BS$800,58,0)</f>
        <v>1724</v>
      </c>
    </row>
    <row r="244" spans="1:10" x14ac:dyDescent="0.2">
      <c r="A244" s="6" t="str">
        <f t="shared" si="8"/>
        <v>461-1385-1123</v>
      </c>
      <c r="B244" s="7">
        <v>461</v>
      </c>
      <c r="C244" s="7">
        <v>1385</v>
      </c>
      <c r="D244" s="7">
        <v>1123</v>
      </c>
      <c r="E244" s="8">
        <v>78</v>
      </c>
      <c r="F244" s="9">
        <f>VLOOKUP($A244,[1]ASIG_03AF!$A$8:$BS$800,6,0)</f>
        <v>9.2360000000000007</v>
      </c>
      <c r="G244" s="10">
        <f>VLOOKUP($A244,[1]ASIG_03AF!$A$8:$BS$800,10,0)</f>
        <v>69.900000000000006</v>
      </c>
      <c r="H244" s="11">
        <f t="shared" si="7"/>
        <v>7.9278969957081546</v>
      </c>
      <c r="I244" s="11">
        <f>VLOOKUP($A244,[1]ASIG_03AF!$A$8:$BS$800,42,0)</f>
        <v>7.1159999999999997</v>
      </c>
      <c r="J244" s="12">
        <f>VLOOKUP($A244,[1]ASIG_03AF!$A$8:$BS$800,58,0)</f>
        <v>1610</v>
      </c>
    </row>
    <row r="245" spans="1:10" x14ac:dyDescent="0.2">
      <c r="A245" s="6" t="str">
        <f t="shared" si="8"/>
        <v>469-1043-1389</v>
      </c>
      <c r="B245" s="7">
        <v>469</v>
      </c>
      <c r="C245" s="7">
        <v>1043</v>
      </c>
      <c r="D245" s="7">
        <v>1389</v>
      </c>
      <c r="E245" s="8">
        <v>15</v>
      </c>
      <c r="F245" s="9">
        <f>VLOOKUP($A245,[1]ASIG_03AF!$A$8:$BS$800,6,0)</f>
        <v>0.155</v>
      </c>
      <c r="G245" s="10">
        <f>VLOOKUP($A245,[1]ASIG_03AF!$A$8:$BS$800,10,0)</f>
        <v>80.2</v>
      </c>
      <c r="H245" s="11">
        <f t="shared" si="7"/>
        <v>0.11596009975062344</v>
      </c>
      <c r="I245" s="11">
        <f>VLOOKUP($A245,[1]ASIG_03AF!$A$8:$BS$800,42,0)</f>
        <v>8.4000000000000005E-2</v>
      </c>
      <c r="J245" s="12">
        <f>VLOOKUP($A245,[1]ASIG_03AF!$A$8:$BS$800,58,0)</f>
        <v>1411</v>
      </c>
    </row>
    <row r="246" spans="1:10" x14ac:dyDescent="0.2">
      <c r="A246" s="6" t="str">
        <f t="shared" si="8"/>
        <v>469-1389-1043</v>
      </c>
      <c r="B246" s="7">
        <v>469</v>
      </c>
      <c r="C246" s="7">
        <v>1389</v>
      </c>
      <c r="D246" s="7">
        <v>1043</v>
      </c>
      <c r="E246" s="8">
        <v>15</v>
      </c>
      <c r="F246" s="9">
        <f>VLOOKUP($A246,[1]ASIG_03AF!$A$8:$BS$800,6,0)</f>
        <v>0.155</v>
      </c>
      <c r="G246" s="10">
        <f>VLOOKUP($A246,[1]ASIG_03AF!$A$8:$BS$800,10,0)</f>
        <v>75.2</v>
      </c>
      <c r="H246" s="11">
        <f t="shared" si="7"/>
        <v>0.12367021276595744</v>
      </c>
      <c r="I246" s="11">
        <f>VLOOKUP($A246,[1]ASIG_03AF!$A$8:$BS$800,42,0)</f>
        <v>8.4000000000000005E-2</v>
      </c>
      <c r="J246" s="12">
        <f>VLOOKUP($A246,[1]ASIG_03AF!$A$8:$BS$800,58,0)</f>
        <v>1262</v>
      </c>
    </row>
    <row r="247" spans="1:10" x14ac:dyDescent="0.2">
      <c r="A247" s="6" t="str">
        <f t="shared" si="8"/>
        <v>471-1389-1391</v>
      </c>
      <c r="B247" s="7">
        <v>471</v>
      </c>
      <c r="C247" s="7">
        <v>1389</v>
      </c>
      <c r="D247" s="7">
        <v>1391</v>
      </c>
      <c r="E247" s="8">
        <v>15</v>
      </c>
      <c r="F247" s="9">
        <f>VLOOKUP($A247,[1]ASIG_03AF!$A$8:$BS$800,6,0)</f>
        <v>0.434</v>
      </c>
      <c r="G247" s="10">
        <f>VLOOKUP($A247,[1]ASIG_03AF!$A$8:$BS$800,10,0)</f>
        <v>80.2</v>
      </c>
      <c r="H247" s="11">
        <f t="shared" si="7"/>
        <v>0.32468827930174565</v>
      </c>
      <c r="I247" s="11">
        <f>VLOOKUP($A247,[1]ASIG_03AF!$A$8:$BS$800,42,0)</f>
        <v>0.23699999999999999</v>
      </c>
      <c r="J247" s="12">
        <f>VLOOKUP($A247,[1]ASIG_03AF!$A$8:$BS$800,58,0)</f>
        <v>1411</v>
      </c>
    </row>
    <row r="248" spans="1:10" x14ac:dyDescent="0.2">
      <c r="A248" s="6" t="str">
        <f t="shared" si="8"/>
        <v>471-1391-1389</v>
      </c>
      <c r="B248" s="7">
        <v>471</v>
      </c>
      <c r="C248" s="7">
        <v>1391</v>
      </c>
      <c r="D248" s="7">
        <v>1389</v>
      </c>
      <c r="E248" s="8">
        <v>15</v>
      </c>
      <c r="F248" s="9">
        <f>VLOOKUP($A248,[1]ASIG_03AF!$A$8:$BS$800,6,0)</f>
        <v>0.434</v>
      </c>
      <c r="G248" s="10">
        <f>VLOOKUP($A248,[1]ASIG_03AF!$A$8:$BS$800,10,0)</f>
        <v>75.2</v>
      </c>
      <c r="H248" s="11">
        <f t="shared" si="7"/>
        <v>0.34627659574468084</v>
      </c>
      <c r="I248" s="11">
        <f>VLOOKUP($A248,[1]ASIG_03AF!$A$8:$BS$800,42,0)</f>
        <v>0.23699999999999999</v>
      </c>
      <c r="J248" s="12">
        <f>VLOOKUP($A248,[1]ASIG_03AF!$A$8:$BS$800,58,0)</f>
        <v>1319</v>
      </c>
    </row>
    <row r="249" spans="1:10" x14ac:dyDescent="0.2">
      <c r="A249" s="6" t="str">
        <f t="shared" si="8"/>
        <v>472-1195-1391</v>
      </c>
      <c r="B249" s="7">
        <v>472</v>
      </c>
      <c r="C249" s="7">
        <v>1195</v>
      </c>
      <c r="D249" s="7">
        <v>1391</v>
      </c>
      <c r="E249" s="8">
        <v>76</v>
      </c>
      <c r="F249" s="9">
        <f>VLOOKUP($A249,[1]ASIG_03AF!$A$8:$BS$800,6,0)</f>
        <v>12.111000000000001</v>
      </c>
      <c r="G249" s="10">
        <f>VLOOKUP($A249,[1]ASIG_03AF!$A$8:$BS$800,10,0)</f>
        <v>75.2</v>
      </c>
      <c r="H249" s="11">
        <f t="shared" si="7"/>
        <v>9.663031914893617</v>
      </c>
      <c r="I249" s="11">
        <f>VLOOKUP($A249,[1]ASIG_03AF!$A$8:$BS$800,42,0)</f>
        <v>6.6059999999999999</v>
      </c>
      <c r="J249" s="12">
        <f>VLOOKUP($A249,[1]ASIG_03AF!$A$8:$BS$800,58,0)</f>
        <v>1319</v>
      </c>
    </row>
    <row r="250" spans="1:10" x14ac:dyDescent="0.2">
      <c r="A250" s="6" t="str">
        <f t="shared" si="8"/>
        <v>472-1391-1195</v>
      </c>
      <c r="B250" s="7">
        <v>472</v>
      </c>
      <c r="C250" s="7">
        <v>1391</v>
      </c>
      <c r="D250" s="7">
        <v>1195</v>
      </c>
      <c r="E250" s="8">
        <v>76</v>
      </c>
      <c r="F250" s="9">
        <f>VLOOKUP($A250,[1]ASIG_03AF!$A$8:$BS$800,6,0)</f>
        <v>12.111000000000001</v>
      </c>
      <c r="G250" s="10">
        <f>VLOOKUP($A250,[1]ASIG_03AF!$A$8:$BS$800,10,0)</f>
        <v>80.2</v>
      </c>
      <c r="H250" s="11">
        <f t="shared" si="7"/>
        <v>9.060598503740648</v>
      </c>
      <c r="I250" s="11">
        <f>VLOOKUP($A250,[1]ASIG_03AF!$A$8:$BS$800,42,0)</f>
        <v>6.6059999999999999</v>
      </c>
      <c r="J250" s="12">
        <f>VLOOKUP($A250,[1]ASIG_03AF!$A$8:$BS$800,58,0)</f>
        <v>1500</v>
      </c>
    </row>
    <row r="251" spans="1:10" x14ac:dyDescent="0.2">
      <c r="A251" s="6" t="str">
        <f t="shared" si="8"/>
        <v>480-1019-1393</v>
      </c>
      <c r="B251" s="7">
        <v>480</v>
      </c>
      <c r="C251" s="7">
        <v>1019</v>
      </c>
      <c r="D251" s="7">
        <v>1393</v>
      </c>
      <c r="E251" s="8">
        <v>79</v>
      </c>
      <c r="F251" s="9">
        <f>VLOOKUP($A251,[1]ASIG_03AF!$A$8:$BS$800,6,0)</f>
        <v>7.8070000000000004</v>
      </c>
      <c r="G251" s="10">
        <f>VLOOKUP($A251,[1]ASIG_03AF!$A$8:$BS$800,10,0)</f>
        <v>82.8</v>
      </c>
      <c r="H251" s="11">
        <f t="shared" si="7"/>
        <v>5.657246376811595</v>
      </c>
      <c r="I251" s="11">
        <f>VLOOKUP($A251,[1]ASIG_03AF!$A$8:$BS$800,42,0)</f>
        <v>4.2590000000000003</v>
      </c>
      <c r="J251" s="12">
        <f>VLOOKUP($A251,[1]ASIG_03AF!$A$8:$BS$800,58,0)</f>
        <v>2140</v>
      </c>
    </row>
    <row r="252" spans="1:10" x14ac:dyDescent="0.2">
      <c r="A252" s="6" t="str">
        <f t="shared" si="8"/>
        <v>480-1393-1019</v>
      </c>
      <c r="B252" s="7">
        <v>480</v>
      </c>
      <c r="C252" s="7">
        <v>1393</v>
      </c>
      <c r="D252" s="7">
        <v>1019</v>
      </c>
      <c r="E252" s="8">
        <v>79</v>
      </c>
      <c r="F252" s="9">
        <f>VLOOKUP($A252,[1]ASIG_03AF!$A$8:$BS$800,6,0)</f>
        <v>7.8070000000000004</v>
      </c>
      <c r="G252" s="10">
        <f>VLOOKUP($A252,[1]ASIG_03AF!$A$8:$BS$800,10,0)</f>
        <v>93.2</v>
      </c>
      <c r="H252" s="11">
        <f t="shared" si="7"/>
        <v>5.0259656652360514</v>
      </c>
      <c r="I252" s="11">
        <f>VLOOKUP($A252,[1]ASIG_03AF!$A$8:$BS$800,42,0)</f>
        <v>4.258</v>
      </c>
      <c r="J252" s="12">
        <f>VLOOKUP($A252,[1]ASIG_03AF!$A$8:$BS$800,58,0)</f>
        <v>1979</v>
      </c>
    </row>
    <row r="253" spans="1:10" x14ac:dyDescent="0.2">
      <c r="A253" s="6" t="str">
        <f t="shared" si="8"/>
        <v>481-1039-1394</v>
      </c>
      <c r="B253" s="7">
        <v>481</v>
      </c>
      <c r="C253" s="7">
        <v>1039</v>
      </c>
      <c r="D253" s="7">
        <v>1394</v>
      </c>
      <c r="E253" s="8">
        <v>79</v>
      </c>
      <c r="F253" s="9">
        <f>VLOOKUP($A253,[1]ASIG_03AF!$A$8:$BS$800,6,0)</f>
        <v>7.73</v>
      </c>
      <c r="G253" s="10">
        <f>VLOOKUP($A253,[1]ASIG_03AF!$A$8:$BS$800,10,0)</f>
        <v>71.2</v>
      </c>
      <c r="H253" s="11">
        <f t="shared" si="7"/>
        <v>6.5140449438202248</v>
      </c>
      <c r="I253" s="11">
        <f>VLOOKUP($A253,[1]ASIG_03AF!$A$8:$BS$800,42,0)</f>
        <v>7.9480000000000004</v>
      </c>
      <c r="J253" s="12">
        <f>VLOOKUP($A253,[1]ASIG_03AF!$A$8:$BS$800,58,0)</f>
        <v>163</v>
      </c>
    </row>
    <row r="254" spans="1:10" x14ac:dyDescent="0.2">
      <c r="A254" s="6" t="str">
        <f t="shared" si="8"/>
        <v>481-1394-1039</v>
      </c>
      <c r="B254" s="7">
        <v>481</v>
      </c>
      <c r="C254" s="7">
        <v>1394</v>
      </c>
      <c r="D254" s="7">
        <v>1039</v>
      </c>
      <c r="E254" s="8">
        <v>79</v>
      </c>
      <c r="F254" s="9">
        <f>VLOOKUP($A254,[1]ASIG_03AF!$A$8:$BS$800,6,0)</f>
        <v>7.73</v>
      </c>
      <c r="G254" s="10">
        <f>VLOOKUP($A254,[1]ASIG_03AF!$A$8:$BS$800,10,0)</f>
        <v>71.2</v>
      </c>
      <c r="H254" s="11">
        <f t="shared" si="7"/>
        <v>6.5140449438202248</v>
      </c>
      <c r="I254" s="11">
        <f>VLOOKUP($A254,[1]ASIG_03AF!$A$8:$BS$800,42,0)</f>
        <v>7.9539999999999997</v>
      </c>
      <c r="J254" s="12">
        <f>VLOOKUP($A254,[1]ASIG_03AF!$A$8:$BS$800,58,0)</f>
        <v>231</v>
      </c>
    </row>
    <row r="255" spans="1:10" x14ac:dyDescent="0.2">
      <c r="A255" s="6" t="str">
        <f t="shared" si="8"/>
        <v>485-1122-1396</v>
      </c>
      <c r="B255" s="7">
        <v>485</v>
      </c>
      <c r="C255" s="7">
        <v>1122</v>
      </c>
      <c r="D255" s="7">
        <v>1396</v>
      </c>
      <c r="E255" s="8">
        <v>74</v>
      </c>
      <c r="F255" s="9">
        <f>VLOOKUP($A255,[1]ASIG_03AF!$A$8:$BS$800,6,0)</f>
        <v>4.97</v>
      </c>
      <c r="G255" s="10">
        <f>VLOOKUP($A255,[1]ASIG_03AF!$A$8:$BS$800,10,0)</f>
        <v>104.4</v>
      </c>
      <c r="H255" s="11">
        <f t="shared" si="7"/>
        <v>2.8563218390804597</v>
      </c>
      <c r="I255" s="11">
        <f>VLOOKUP($A255,[1]ASIG_03AF!$A$8:$BS$800,42,0)</f>
        <v>2.9820000000000002</v>
      </c>
      <c r="J255" s="12">
        <f>VLOOKUP($A255,[1]ASIG_03AF!$A$8:$BS$800,58,0)</f>
        <v>1322</v>
      </c>
    </row>
    <row r="256" spans="1:10" x14ac:dyDescent="0.2">
      <c r="A256" s="6" t="str">
        <f t="shared" si="8"/>
        <v>485-1396-1122</v>
      </c>
      <c r="B256" s="7">
        <v>485</v>
      </c>
      <c r="C256" s="7">
        <v>1396</v>
      </c>
      <c r="D256" s="7">
        <v>1122</v>
      </c>
      <c r="E256" s="8">
        <v>74</v>
      </c>
      <c r="F256" s="9">
        <f>VLOOKUP($A256,[1]ASIG_03AF!$A$8:$BS$800,6,0)</f>
        <v>4.97</v>
      </c>
      <c r="G256" s="10">
        <f>VLOOKUP($A256,[1]ASIG_03AF!$A$8:$BS$800,10,0)</f>
        <v>87.6</v>
      </c>
      <c r="H256" s="11">
        <f t="shared" si="7"/>
        <v>3.404109589041096</v>
      </c>
      <c r="I256" s="11">
        <f>VLOOKUP($A256,[1]ASIG_03AF!$A$8:$BS$800,42,0)</f>
        <v>2.9820000000000002</v>
      </c>
      <c r="J256" s="12">
        <f>VLOOKUP($A256,[1]ASIG_03AF!$A$8:$BS$800,58,0)</f>
        <v>1496</v>
      </c>
    </row>
    <row r="257" spans="1:10" x14ac:dyDescent="0.2">
      <c r="A257" s="6" t="str">
        <f t="shared" si="8"/>
        <v>487-1393-1397</v>
      </c>
      <c r="B257" s="7">
        <v>487</v>
      </c>
      <c r="C257" s="7">
        <v>1393</v>
      </c>
      <c r="D257" s="7">
        <v>1397</v>
      </c>
      <c r="E257" s="8">
        <v>74</v>
      </c>
      <c r="F257" s="9">
        <f>VLOOKUP($A257,[1]ASIG_03AF!$A$8:$BS$800,6,0)</f>
        <v>0.24299999999999999</v>
      </c>
      <c r="G257" s="10">
        <f>VLOOKUP($A257,[1]ASIG_03AF!$A$8:$BS$800,10,0)</f>
        <v>82.8</v>
      </c>
      <c r="H257" s="11">
        <f t="shared" si="7"/>
        <v>0.17608695652173914</v>
      </c>
      <c r="I257" s="11">
        <f>VLOOKUP($A257,[1]ASIG_03AF!$A$8:$BS$800,42,0)</f>
        <v>0.13300000000000001</v>
      </c>
      <c r="J257" s="12">
        <f>VLOOKUP($A257,[1]ASIG_03AF!$A$8:$BS$800,58,0)</f>
        <v>2140</v>
      </c>
    </row>
    <row r="258" spans="1:10" x14ac:dyDescent="0.2">
      <c r="A258" s="6" t="str">
        <f t="shared" si="8"/>
        <v>487-1397-1393</v>
      </c>
      <c r="B258" s="7">
        <v>487</v>
      </c>
      <c r="C258" s="7">
        <v>1397</v>
      </c>
      <c r="D258" s="7">
        <v>1393</v>
      </c>
      <c r="E258" s="8">
        <v>74</v>
      </c>
      <c r="F258" s="9">
        <f>VLOOKUP($A258,[1]ASIG_03AF!$A$8:$BS$800,6,0)</f>
        <v>0.24299999999999999</v>
      </c>
      <c r="G258" s="10">
        <f>VLOOKUP($A258,[1]ASIG_03AF!$A$8:$BS$800,10,0)</f>
        <v>93.2</v>
      </c>
      <c r="H258" s="11">
        <f t="shared" si="7"/>
        <v>0.15643776824034333</v>
      </c>
      <c r="I258" s="11">
        <f>VLOOKUP($A258,[1]ASIG_03AF!$A$8:$BS$800,42,0)</f>
        <v>0.13300000000000001</v>
      </c>
      <c r="J258" s="12">
        <f>VLOOKUP($A258,[1]ASIG_03AF!$A$8:$BS$800,58,0)</f>
        <v>1320</v>
      </c>
    </row>
    <row r="259" spans="1:10" x14ac:dyDescent="0.2">
      <c r="A259" s="6" t="str">
        <f t="shared" si="8"/>
        <v>488-1041-1397</v>
      </c>
      <c r="B259" s="7">
        <v>488</v>
      </c>
      <c r="C259" s="7">
        <v>1041</v>
      </c>
      <c r="D259" s="7">
        <v>1397</v>
      </c>
      <c r="E259" s="8">
        <v>34</v>
      </c>
      <c r="F259" s="9">
        <f>VLOOKUP($A259,[1]ASIG_03AF!$A$8:$BS$800,6,0)</f>
        <v>0.125</v>
      </c>
      <c r="G259" s="10">
        <f>VLOOKUP($A259,[1]ASIG_03AF!$A$8:$BS$800,10,0)</f>
        <v>93.2</v>
      </c>
      <c r="H259" s="11">
        <f t="shared" ref="H259:H279" si="9">F259/(G259/60)</f>
        <v>8.0472103004291834E-2</v>
      </c>
      <c r="I259" s="11">
        <f>VLOOKUP($A259,[1]ASIG_03AF!$A$8:$BS$800,42,0)</f>
        <v>6.8000000000000005E-2</v>
      </c>
      <c r="J259" s="12">
        <f>VLOOKUP($A259,[1]ASIG_03AF!$A$8:$BS$800,58,0)</f>
        <v>1320</v>
      </c>
    </row>
    <row r="260" spans="1:10" x14ac:dyDescent="0.2">
      <c r="A260" s="6" t="str">
        <f t="shared" si="8"/>
        <v>488-1397-1041</v>
      </c>
      <c r="B260" s="7">
        <v>488</v>
      </c>
      <c r="C260" s="7">
        <v>1397</v>
      </c>
      <c r="D260" s="7">
        <v>1041</v>
      </c>
      <c r="E260" s="8">
        <v>34</v>
      </c>
      <c r="F260" s="9">
        <f>VLOOKUP($A260,[1]ASIG_03AF!$A$8:$BS$800,6,0)</f>
        <v>0.125</v>
      </c>
      <c r="G260" s="10">
        <f>VLOOKUP($A260,[1]ASIG_03AF!$A$8:$BS$800,10,0)</f>
        <v>82.8</v>
      </c>
      <c r="H260" s="11">
        <f t="shared" si="9"/>
        <v>9.057971014492755E-2</v>
      </c>
      <c r="I260" s="11">
        <f>VLOOKUP($A260,[1]ASIG_03AF!$A$8:$BS$800,42,0)</f>
        <v>6.8000000000000005E-2</v>
      </c>
      <c r="J260" s="12">
        <f>VLOOKUP($A260,[1]ASIG_03AF!$A$8:$BS$800,58,0)</f>
        <v>2140</v>
      </c>
    </row>
    <row r="261" spans="1:10" x14ac:dyDescent="0.2">
      <c r="A261" s="6" t="str">
        <f t="shared" si="8"/>
        <v>489-1041-1398</v>
      </c>
      <c r="B261" s="7">
        <v>489</v>
      </c>
      <c r="C261" s="7">
        <v>1041</v>
      </c>
      <c r="D261" s="7">
        <v>1398</v>
      </c>
      <c r="E261" s="8">
        <v>91</v>
      </c>
      <c r="F261" s="9">
        <f>VLOOKUP($A261,[1]ASIG_03AF!$A$8:$BS$800,6,0)</f>
        <v>7.8E-2</v>
      </c>
      <c r="G261" s="10">
        <f>VLOOKUP($A261,[1]ASIG_03AF!$A$8:$BS$800,10,0)</f>
        <v>87.6</v>
      </c>
      <c r="H261" s="11">
        <f t="shared" si="9"/>
        <v>5.3424657534246578E-2</v>
      </c>
      <c r="I261" s="11">
        <f>VLOOKUP($A261,[1]ASIG_03AF!$A$8:$BS$800,42,0)</f>
        <v>4.7E-2</v>
      </c>
      <c r="J261" s="12">
        <f>VLOOKUP($A261,[1]ASIG_03AF!$A$8:$BS$800,58,0)</f>
        <v>2140</v>
      </c>
    </row>
    <row r="262" spans="1:10" x14ac:dyDescent="0.2">
      <c r="A262" s="6" t="str">
        <f t="shared" si="8"/>
        <v>489-1398-1041</v>
      </c>
      <c r="B262" s="7">
        <v>489</v>
      </c>
      <c r="C262" s="7">
        <v>1398</v>
      </c>
      <c r="D262" s="7">
        <v>1041</v>
      </c>
      <c r="E262" s="8">
        <v>91</v>
      </c>
      <c r="F262" s="9">
        <f>VLOOKUP($A262,[1]ASIG_03AF!$A$8:$BS$800,6,0)</f>
        <v>7.8E-2</v>
      </c>
      <c r="G262" s="10">
        <f>VLOOKUP($A262,[1]ASIG_03AF!$A$8:$BS$800,10,0)</f>
        <v>104.4</v>
      </c>
      <c r="H262" s="11">
        <f t="shared" si="9"/>
        <v>4.4827586206896551E-2</v>
      </c>
      <c r="I262" s="11">
        <f>VLOOKUP($A262,[1]ASIG_03AF!$A$8:$BS$800,42,0)</f>
        <v>4.7E-2</v>
      </c>
      <c r="J262" s="12">
        <f>VLOOKUP($A262,[1]ASIG_03AF!$A$8:$BS$800,58,0)</f>
        <v>1320</v>
      </c>
    </row>
    <row r="263" spans="1:10" x14ac:dyDescent="0.2">
      <c r="A263" s="6" t="str">
        <f t="shared" si="8"/>
        <v>490-1396-1398</v>
      </c>
      <c r="B263" s="7">
        <v>490</v>
      </c>
      <c r="C263" s="7">
        <v>1396</v>
      </c>
      <c r="D263" s="7">
        <v>1398</v>
      </c>
      <c r="E263" s="8">
        <v>91</v>
      </c>
      <c r="F263" s="9">
        <f>VLOOKUP($A263,[1]ASIG_03AF!$A$8:$BS$800,6,0)</f>
        <v>0.49199999999999999</v>
      </c>
      <c r="G263" s="10">
        <f>VLOOKUP($A263,[1]ASIG_03AF!$A$8:$BS$800,10,0)</f>
        <v>104.4</v>
      </c>
      <c r="H263" s="11">
        <f t="shared" si="9"/>
        <v>0.28275862068965518</v>
      </c>
      <c r="I263" s="11">
        <f>VLOOKUP($A263,[1]ASIG_03AF!$A$8:$BS$800,42,0)</f>
        <v>0.29499999999999998</v>
      </c>
      <c r="J263" s="12">
        <f>VLOOKUP($A263,[1]ASIG_03AF!$A$8:$BS$800,58,0)</f>
        <v>1320</v>
      </c>
    </row>
    <row r="264" spans="1:10" x14ac:dyDescent="0.2">
      <c r="A264" s="6" t="str">
        <f t="shared" si="8"/>
        <v>490-1398-1396</v>
      </c>
      <c r="B264" s="7">
        <v>490</v>
      </c>
      <c r="C264" s="7">
        <v>1398</v>
      </c>
      <c r="D264" s="7">
        <v>1396</v>
      </c>
      <c r="E264" s="8">
        <v>91</v>
      </c>
      <c r="F264" s="9">
        <f>VLOOKUP($A264,[1]ASIG_03AF!$A$8:$BS$800,6,0)</f>
        <v>0.49199999999999999</v>
      </c>
      <c r="G264" s="10">
        <f>VLOOKUP($A264,[1]ASIG_03AF!$A$8:$BS$800,10,0)</f>
        <v>87.6</v>
      </c>
      <c r="H264" s="11">
        <f t="shared" si="9"/>
        <v>0.33698630136986302</v>
      </c>
      <c r="I264" s="11">
        <f>VLOOKUP($A264,[1]ASIG_03AF!$A$8:$BS$800,42,0)</f>
        <v>0.29499999999999998</v>
      </c>
      <c r="J264" s="12">
        <f>VLOOKUP($A264,[1]ASIG_03AF!$A$8:$BS$800,58,0)</f>
        <v>1496</v>
      </c>
    </row>
    <row r="265" spans="1:10" x14ac:dyDescent="0.2">
      <c r="A265" s="6" t="str">
        <f t="shared" si="8"/>
        <v>493-1394-1400</v>
      </c>
      <c r="B265" s="7">
        <v>493</v>
      </c>
      <c r="C265" s="7">
        <v>1394</v>
      </c>
      <c r="D265" s="7">
        <v>1400</v>
      </c>
      <c r="E265" s="8">
        <v>91</v>
      </c>
      <c r="F265" s="9">
        <f>VLOOKUP($A265,[1]ASIG_03AF!$A$8:$BS$800,6,0)</f>
        <v>0.221</v>
      </c>
      <c r="G265" s="10">
        <f>VLOOKUP($A265,[1]ASIG_03AF!$A$8:$BS$800,10,0)</f>
        <v>71.2</v>
      </c>
      <c r="H265" s="11">
        <f t="shared" si="9"/>
        <v>0.18623595505617976</v>
      </c>
      <c r="I265" s="11">
        <f>VLOOKUP($A265,[1]ASIG_03AF!$A$8:$BS$800,42,0)</f>
        <v>0.22600000000000001</v>
      </c>
      <c r="J265" s="12">
        <f>VLOOKUP($A265,[1]ASIG_03AF!$A$8:$BS$800,58,0)</f>
        <v>163</v>
      </c>
    </row>
    <row r="266" spans="1:10" x14ac:dyDescent="0.2">
      <c r="A266" s="6" t="str">
        <f t="shared" si="8"/>
        <v>493-1400-1394</v>
      </c>
      <c r="B266" s="7">
        <v>493</v>
      </c>
      <c r="C266" s="7">
        <v>1400</v>
      </c>
      <c r="D266" s="7">
        <v>1394</v>
      </c>
      <c r="E266" s="8">
        <v>91</v>
      </c>
      <c r="F266" s="9">
        <f>VLOOKUP($A266,[1]ASIG_03AF!$A$8:$BS$800,6,0)</f>
        <v>0.221</v>
      </c>
      <c r="G266" s="10">
        <f>VLOOKUP($A266,[1]ASIG_03AF!$A$8:$BS$800,10,0)</f>
        <v>71.2</v>
      </c>
      <c r="H266" s="11">
        <f t="shared" si="9"/>
        <v>0.18623595505617976</v>
      </c>
      <c r="I266" s="11">
        <f>VLOOKUP($A266,[1]ASIG_03AF!$A$8:$BS$800,42,0)</f>
        <v>0.22700000000000001</v>
      </c>
      <c r="J266" s="12">
        <f>VLOOKUP($A266,[1]ASIG_03AF!$A$8:$BS$800,58,0)</f>
        <v>231</v>
      </c>
    </row>
    <row r="267" spans="1:10" x14ac:dyDescent="0.2">
      <c r="A267" s="6" t="str">
        <f t="shared" si="8"/>
        <v>494-1041-1400</v>
      </c>
      <c r="B267" s="7">
        <v>494</v>
      </c>
      <c r="C267" s="7">
        <v>1041</v>
      </c>
      <c r="D267" s="7">
        <v>1400</v>
      </c>
      <c r="E267" s="8">
        <v>74</v>
      </c>
      <c r="F267" s="9">
        <f>VLOOKUP($A267,[1]ASIG_03AF!$A$8:$BS$800,6,0)</f>
        <v>0.13500000000000001</v>
      </c>
      <c r="G267" s="10">
        <f>VLOOKUP($A267,[1]ASIG_03AF!$A$8:$BS$800,10,0)</f>
        <v>71.2</v>
      </c>
      <c r="H267" s="11">
        <f t="shared" si="9"/>
        <v>0.11376404494382023</v>
      </c>
      <c r="I267" s="11">
        <f>VLOOKUP($A267,[1]ASIG_03AF!$A$8:$BS$800,42,0)</f>
        <v>0.13900000000000001</v>
      </c>
      <c r="J267" s="12">
        <f>VLOOKUP($A267,[1]ASIG_03AF!$A$8:$BS$800,58,0)</f>
        <v>231</v>
      </c>
    </row>
    <row r="268" spans="1:10" x14ac:dyDescent="0.2">
      <c r="A268" s="6" t="str">
        <f t="shared" si="8"/>
        <v>494-1400-1041</v>
      </c>
      <c r="B268" s="7">
        <v>494</v>
      </c>
      <c r="C268" s="7">
        <v>1400</v>
      </c>
      <c r="D268" s="7">
        <v>1041</v>
      </c>
      <c r="E268" s="8">
        <v>74</v>
      </c>
      <c r="F268" s="9">
        <f>VLOOKUP($A268,[1]ASIG_03AF!$A$8:$BS$800,6,0)</f>
        <v>0.13500000000000001</v>
      </c>
      <c r="G268" s="10">
        <f>VLOOKUP($A268,[1]ASIG_03AF!$A$8:$BS$800,10,0)</f>
        <v>71.2</v>
      </c>
      <c r="H268" s="11">
        <f t="shared" si="9"/>
        <v>0.11376404494382023</v>
      </c>
      <c r="I268" s="11">
        <f>VLOOKUP($A268,[1]ASIG_03AF!$A$8:$BS$800,42,0)</f>
        <v>0.14399999999999999</v>
      </c>
      <c r="J268" s="12">
        <f>VLOOKUP($A268,[1]ASIG_03AF!$A$8:$BS$800,58,0)</f>
        <v>808</v>
      </c>
    </row>
    <row r="269" spans="1:10" x14ac:dyDescent="0.2">
      <c r="A269" s="6" t="str">
        <f t="shared" si="8"/>
        <v>503-1048-1401</v>
      </c>
      <c r="B269" s="7">
        <v>503</v>
      </c>
      <c r="C269" s="7">
        <v>1048</v>
      </c>
      <c r="D269" s="7">
        <v>1401</v>
      </c>
      <c r="E269" s="8">
        <v>20</v>
      </c>
      <c r="F269" s="9">
        <f>VLOOKUP($A269,[1]ASIG_03AF!$A$8:$BS$800,6,0)</f>
        <v>5.7089999999999996</v>
      </c>
      <c r="G269" s="10">
        <f>VLOOKUP($A269,[1]ASIG_03AF!$A$8:$BS$800,10,0)</f>
        <v>63.1</v>
      </c>
      <c r="H269" s="11">
        <f t="shared" si="9"/>
        <v>5.4285261489698886</v>
      </c>
      <c r="I269" s="11">
        <f>VLOOKUP($A269,[1]ASIG_03AF!$A$8:$BS$800,42,0)</f>
        <v>3.121</v>
      </c>
      <c r="J269" s="12">
        <f>VLOOKUP($A269,[1]ASIG_03AF!$A$8:$BS$800,58,0)</f>
        <v>2990</v>
      </c>
    </row>
    <row r="270" spans="1:10" x14ac:dyDescent="0.2">
      <c r="A270" s="6" t="str">
        <f t="shared" si="8"/>
        <v>503-1401-1048</v>
      </c>
      <c r="B270" s="7">
        <v>503</v>
      </c>
      <c r="C270" s="7">
        <v>1401</v>
      </c>
      <c r="D270" s="7">
        <v>1048</v>
      </c>
      <c r="E270" s="8">
        <v>20</v>
      </c>
      <c r="F270" s="9">
        <f>VLOOKUP($A270,[1]ASIG_03AF!$A$8:$BS$800,6,0)</f>
        <v>5.7089999999999996</v>
      </c>
      <c r="G270" s="10">
        <f>VLOOKUP($A270,[1]ASIG_03AF!$A$8:$BS$800,10,0)</f>
        <v>83.2</v>
      </c>
      <c r="H270" s="11">
        <f t="shared" si="9"/>
        <v>4.1170673076923077</v>
      </c>
      <c r="I270" s="11">
        <f>VLOOKUP($A270,[1]ASIG_03AF!$A$8:$BS$800,42,0)</f>
        <v>3.1219999999999999</v>
      </c>
      <c r="J270" s="12">
        <f>VLOOKUP($A270,[1]ASIG_03AF!$A$8:$BS$800,58,0)</f>
        <v>3276</v>
      </c>
    </row>
    <row r="271" spans="1:10" x14ac:dyDescent="0.2">
      <c r="A271" s="6" t="str">
        <f t="shared" si="8"/>
        <v>507-1385-1402</v>
      </c>
      <c r="B271" s="7">
        <v>507</v>
      </c>
      <c r="C271" s="7">
        <v>1385</v>
      </c>
      <c r="D271" s="7">
        <v>1402</v>
      </c>
      <c r="E271" s="8">
        <v>90</v>
      </c>
      <c r="F271" s="9">
        <f>VLOOKUP($A271,[1]ASIG_03AF!$A$8:$BS$800,6,0)</f>
        <v>2.6440000000000001</v>
      </c>
      <c r="G271" s="10">
        <f>VLOOKUP($A271,[1]ASIG_03AF!$A$8:$BS$800,10,0)</f>
        <v>78.8</v>
      </c>
      <c r="H271" s="11">
        <f t="shared" si="9"/>
        <v>2.0131979695431474</v>
      </c>
      <c r="I271" s="11">
        <f>VLOOKUP($A271,[1]ASIG_03AF!$A$8:$BS$800,42,0)</f>
        <v>2.0419999999999998</v>
      </c>
      <c r="J271" s="12">
        <f>VLOOKUP($A271,[1]ASIG_03AF!$A$8:$BS$800,58,0)</f>
        <v>1777</v>
      </c>
    </row>
    <row r="272" spans="1:10" x14ac:dyDescent="0.2">
      <c r="A272" s="6" t="str">
        <f t="shared" si="8"/>
        <v>507-1402-1385</v>
      </c>
      <c r="B272" s="7">
        <v>507</v>
      </c>
      <c r="C272" s="7">
        <v>1402</v>
      </c>
      <c r="D272" s="7">
        <v>1385</v>
      </c>
      <c r="E272" s="8">
        <v>90</v>
      </c>
      <c r="F272" s="9">
        <f>VLOOKUP($A272,[1]ASIG_03AF!$A$8:$BS$800,6,0)</f>
        <v>2.6440000000000001</v>
      </c>
      <c r="G272" s="10">
        <f>VLOOKUP($A272,[1]ASIG_03AF!$A$8:$BS$800,10,0)</f>
        <v>69.900000000000006</v>
      </c>
      <c r="H272" s="11">
        <f t="shared" si="9"/>
        <v>2.269527896995708</v>
      </c>
      <c r="I272" s="11">
        <f>VLOOKUP($A272,[1]ASIG_03AF!$A$8:$BS$800,42,0)</f>
        <v>2.04</v>
      </c>
      <c r="J272" s="12">
        <f>VLOOKUP($A272,[1]ASIG_03AF!$A$8:$BS$800,58,0)</f>
        <v>1672</v>
      </c>
    </row>
    <row r="273" spans="1:10" x14ac:dyDescent="0.2">
      <c r="A273" s="6" t="str">
        <f t="shared" si="8"/>
        <v>518-1027-1408</v>
      </c>
      <c r="B273" s="7">
        <v>518</v>
      </c>
      <c r="C273" s="7">
        <v>1027</v>
      </c>
      <c r="D273" s="7">
        <v>1408</v>
      </c>
      <c r="E273" s="8">
        <v>74</v>
      </c>
      <c r="F273" s="9">
        <f>VLOOKUP($A273,[1]ASIG_03AF!$A$8:$BS$800,6,0)</f>
        <v>0.159</v>
      </c>
      <c r="G273" s="10">
        <f>VLOOKUP($A273,[1]ASIG_03AF!$A$8:$BS$800,10,0)</f>
        <v>80.599999999999994</v>
      </c>
      <c r="H273" s="11">
        <f t="shared" si="9"/>
        <v>0.11836228287841191</v>
      </c>
      <c r="I273" s="11">
        <f>VLOOKUP($A273,[1]ASIG_03AF!$A$8:$BS$800,42,0)</f>
        <v>8.6999999999999994E-2</v>
      </c>
      <c r="J273" s="12">
        <f>VLOOKUP($A273,[1]ASIG_03AF!$A$8:$BS$800,58,0)</f>
        <v>1340</v>
      </c>
    </row>
    <row r="274" spans="1:10" x14ac:dyDescent="0.2">
      <c r="A274" s="6" t="str">
        <f t="shared" si="8"/>
        <v>518-1408-1027</v>
      </c>
      <c r="B274" s="7">
        <v>518</v>
      </c>
      <c r="C274" s="7">
        <v>1408</v>
      </c>
      <c r="D274" s="7">
        <v>1027</v>
      </c>
      <c r="E274" s="8">
        <v>74</v>
      </c>
      <c r="F274" s="9">
        <f>VLOOKUP($A274,[1]ASIG_03AF!$A$8:$BS$800,6,0)</f>
        <v>0.159</v>
      </c>
      <c r="G274" s="10">
        <f>VLOOKUP($A274,[1]ASIG_03AF!$A$8:$BS$800,10,0)</f>
        <v>80.2</v>
      </c>
      <c r="H274" s="11">
        <f t="shared" si="9"/>
        <v>0.11895261845386534</v>
      </c>
      <c r="I274" s="11">
        <f>VLOOKUP($A274,[1]ASIG_03AF!$A$8:$BS$800,42,0)</f>
        <v>8.6999999999999994E-2</v>
      </c>
      <c r="J274" s="12">
        <f>VLOOKUP($A274,[1]ASIG_03AF!$A$8:$BS$800,58,0)</f>
        <v>1579</v>
      </c>
    </row>
    <row r="275" spans="1:10" x14ac:dyDescent="0.2">
      <c r="A275" s="6" t="str">
        <f t="shared" si="8"/>
        <v>519-1028-1408</v>
      </c>
      <c r="B275" s="7">
        <v>519</v>
      </c>
      <c r="C275" s="7">
        <v>1028</v>
      </c>
      <c r="D275" s="7">
        <v>1408</v>
      </c>
      <c r="E275" s="8">
        <v>74</v>
      </c>
      <c r="F275" s="9">
        <f>VLOOKUP($A275,[1]ASIG_03AF!$A$8:$BS$800,6,0)</f>
        <v>1.861</v>
      </c>
      <c r="G275" s="10">
        <f>VLOOKUP($A275,[1]ASIG_03AF!$A$8:$BS$800,10,0)</f>
        <v>80.2</v>
      </c>
      <c r="H275" s="11">
        <f t="shared" si="9"/>
        <v>1.3922693266832917</v>
      </c>
      <c r="I275" s="11">
        <f>VLOOKUP($A275,[1]ASIG_03AF!$A$8:$BS$800,42,0)</f>
        <v>1.016</v>
      </c>
      <c r="J275" s="12">
        <f>VLOOKUP($A275,[1]ASIG_03AF!$A$8:$BS$800,58,0)</f>
        <v>1579</v>
      </c>
    </row>
    <row r="276" spans="1:10" x14ac:dyDescent="0.2">
      <c r="A276" s="6" t="str">
        <f t="shared" ref="A276:A279" si="10">B276&amp;"-"&amp;C276&amp;"-"&amp;D276</f>
        <v>519-1408-1028</v>
      </c>
      <c r="B276" s="7">
        <v>519</v>
      </c>
      <c r="C276" s="7">
        <v>1408</v>
      </c>
      <c r="D276" s="7">
        <v>1028</v>
      </c>
      <c r="E276" s="8">
        <v>74</v>
      </c>
      <c r="F276" s="9">
        <f>VLOOKUP($A276,[1]ASIG_03AF!$A$8:$BS$800,6,0)</f>
        <v>1.861</v>
      </c>
      <c r="G276" s="10">
        <f>VLOOKUP($A276,[1]ASIG_03AF!$A$8:$BS$800,10,0)</f>
        <v>80.599999999999994</v>
      </c>
      <c r="H276" s="11">
        <f t="shared" si="9"/>
        <v>1.3853598014888338</v>
      </c>
      <c r="I276" s="11">
        <f>VLOOKUP($A276,[1]ASIG_03AF!$A$8:$BS$800,42,0)</f>
        <v>1.016</v>
      </c>
      <c r="J276" s="12">
        <f>VLOOKUP($A276,[1]ASIG_03AF!$A$8:$BS$800,58,0)</f>
        <v>1340</v>
      </c>
    </row>
    <row r="277" spans="1:10" x14ac:dyDescent="0.2">
      <c r="A277" s="6" t="str">
        <f t="shared" si="10"/>
        <v>520-1408-1181</v>
      </c>
      <c r="B277" s="7">
        <v>520</v>
      </c>
      <c r="C277" s="7">
        <v>1408</v>
      </c>
      <c r="D277" s="7">
        <v>1181</v>
      </c>
      <c r="E277" s="8">
        <v>74</v>
      </c>
      <c r="F277" s="9">
        <f>VLOOKUP($A277,[1]ASIG_03AF!$A$8:$BS$800,6,0)</f>
        <v>5.3540000000000001</v>
      </c>
      <c r="G277" s="10">
        <f>VLOOKUP($A277,[1]ASIG_03AF!$A$8:$BS$800,10,0)</f>
        <v>52.4</v>
      </c>
      <c r="H277" s="11">
        <f t="shared" si="9"/>
        <v>6.1305343511450383</v>
      </c>
      <c r="I277" s="11">
        <f>VLOOKUP($A277,[1]ASIG_03AF!$A$8:$BS$800,42,0)</f>
        <v>5.3540000000000001</v>
      </c>
      <c r="J277" s="12">
        <f>VLOOKUP($A277,[1]ASIG_03AF!$A$8:$BS$800,58,0)</f>
        <v>0</v>
      </c>
    </row>
    <row r="278" spans="1:10" x14ac:dyDescent="0.2">
      <c r="A278" s="6" t="str">
        <f t="shared" si="10"/>
        <v>523-1180-1408</v>
      </c>
      <c r="B278" s="7">
        <v>523</v>
      </c>
      <c r="C278" s="7">
        <v>1180</v>
      </c>
      <c r="D278" s="7">
        <v>1408</v>
      </c>
      <c r="E278" s="8">
        <v>74</v>
      </c>
      <c r="F278" s="9">
        <f>VLOOKUP($A278,[1]ASIG_03AF!$A$8:$BS$800,6,0)</f>
        <v>13.994999999999999</v>
      </c>
      <c r="G278" s="10">
        <f>VLOOKUP($A278,[1]ASIG_03AF!$A$8:$BS$800,10,0)</f>
        <v>63.4</v>
      </c>
      <c r="H278" s="11">
        <f t="shared" si="9"/>
        <v>13.244479495268138</v>
      </c>
      <c r="I278" s="11">
        <f>VLOOKUP($A278,[1]ASIG_03AF!$A$8:$BS$800,42,0)</f>
        <v>13.994999999999999</v>
      </c>
      <c r="J278" s="12">
        <f>VLOOKUP($A278,[1]ASIG_03AF!$A$8:$BS$800,58,0)</f>
        <v>0</v>
      </c>
    </row>
    <row r="279" spans="1:10" x14ac:dyDescent="0.2">
      <c r="A279" s="6" t="str">
        <f t="shared" si="10"/>
        <v>523-1408-1180</v>
      </c>
      <c r="B279" s="7">
        <v>523</v>
      </c>
      <c r="C279" s="7">
        <v>1408</v>
      </c>
      <c r="D279" s="7">
        <v>1180</v>
      </c>
      <c r="E279" s="8">
        <v>90</v>
      </c>
      <c r="F279" s="9">
        <f>VLOOKUP($A279,[1]ASIG_03AF!$A$8:$BS$800,6,0)</f>
        <v>13.994999999999999</v>
      </c>
      <c r="G279" s="10">
        <f>VLOOKUP($A279,[1]ASIG_03AF!$A$8:$BS$800,10,0)</f>
        <v>63.4</v>
      </c>
      <c r="H279" s="11">
        <f t="shared" si="9"/>
        <v>13.244479495268138</v>
      </c>
      <c r="I279" s="11">
        <f>VLOOKUP($A279,[1]ASIG_03AF!$A$8:$BS$800,42,0)</f>
        <v>13.994999999999999</v>
      </c>
      <c r="J279" s="12">
        <f>VLOOKUP($A279,[1]ASIG_03AF!$A$8:$BS$800,58,0)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Julián Mendoza Martínez</dc:creator>
  <cp:lastModifiedBy>jose julian mendoza martinez</cp:lastModifiedBy>
  <dcterms:created xsi:type="dcterms:W3CDTF">2022-04-15T04:47:37Z</dcterms:created>
  <dcterms:modified xsi:type="dcterms:W3CDTF">2022-04-15T04:53:02Z</dcterms:modified>
</cp:coreProperties>
</file>