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GOLDBLITZ\UKGC\"/>
    </mc:Choice>
  </mc:AlternateContent>
  <xr:revisionPtr revIDLastSave="0" documentId="13_ncr:1_{A705C60D-09C3-493A-98BA-F979E10CD531}" xr6:coauthVersionLast="36" xr6:coauthVersionMax="47" xr10:uidLastSave="{00000000-0000-0000-0000-000000000000}"/>
  <bookViews>
    <workbookView xWindow="0" yWindow="0" windowWidth="23040" windowHeight="9204" tabRatio="500" activeTab="3" xr2:uid="{00000000-000D-0000-FFFF-FFFF00000000}"/>
  </bookViews>
  <sheets>
    <sheet name="Game Rules" sheetId="1" r:id="rId1"/>
    <sheet name="Implementation" sheetId="2" r:id="rId2"/>
    <sheet name="Reelsets" sheetId="3" r:id="rId3"/>
    <sheet name="Buy Bonus FG" sheetId="4" r:id="rId4"/>
    <sheet name="Buy Bonus BF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63" i="2" l="1"/>
  <c r="Y62" i="2"/>
  <c r="Y18" i="2"/>
</calcChain>
</file>

<file path=xl/sharedStrings.xml><?xml version="1.0" encoding="utf-8"?>
<sst xmlns="http://schemas.openxmlformats.org/spreadsheetml/2006/main" count="4182" uniqueCount="210">
  <si>
    <t>Grid</t>
  </si>
  <si>
    <t>4x6</t>
  </si>
  <si>
    <t>4096 ways</t>
  </si>
  <si>
    <t>Bet = 20</t>
  </si>
  <si>
    <t>This is a 6x4 window ways game with 4096 ways with all symbols paying left to right, except Scatter.</t>
  </si>
  <si>
    <t>Symbols</t>
  </si>
  <si>
    <t>Wild Symbols appears on reel 2-6 in base game and reels 2-4 in Free spins (FS).</t>
  </si>
  <si>
    <t>5 HV</t>
  </si>
  <si>
    <t>Wild substitutes for all but special symbols.</t>
  </si>
  <si>
    <t>6 LV</t>
  </si>
  <si>
    <t>Collect symbol can appear on Reel 1 and Reel 6 onli in base game and VB spins only.</t>
  </si>
  <si>
    <t xml:space="preserve">Special symbols - </t>
  </si>
  <si>
    <t>3 or more Scatter symbols trigger feature and a feature selection window is prompted.</t>
  </si>
  <si>
    <t>Wild</t>
  </si>
  <si>
    <t>appears on reel 2-6 in base game and 2-4 in FS</t>
  </si>
  <si>
    <t>The multipliers on WILDs multiply individually to the win whether WILD is in the participating win or not.</t>
  </si>
  <si>
    <t>Scatter</t>
  </si>
  <si>
    <t>Scatter wins are not multiplied by the Wild multiplier.</t>
  </si>
  <si>
    <t>COR and 4 JP</t>
  </si>
  <si>
    <t>cash symbols</t>
  </si>
  <si>
    <t>Collect</t>
  </si>
  <si>
    <t>appears on reel 1 and 6 in base game and CB spins</t>
  </si>
  <si>
    <t>Scat count</t>
  </si>
  <si>
    <t>Option 1</t>
  </si>
  <si>
    <t>Option 2</t>
  </si>
  <si>
    <t>8 FS</t>
  </si>
  <si>
    <t>3 VB spins</t>
  </si>
  <si>
    <t>12 FS</t>
  </si>
  <si>
    <t>4 VB spins</t>
  </si>
  <si>
    <t>Symbols Paytable</t>
  </si>
  <si>
    <t>20 FS</t>
  </si>
  <si>
    <t>6 VB spins</t>
  </si>
  <si>
    <t>of a Kind</t>
  </si>
  <si>
    <t>30 FS</t>
  </si>
  <si>
    <t>8 VB spins</t>
  </si>
  <si>
    <t>A</t>
  </si>
  <si>
    <t>PIC 1</t>
  </si>
  <si>
    <t>B</t>
  </si>
  <si>
    <t>PIC 2</t>
  </si>
  <si>
    <t>Collect feature</t>
  </si>
  <si>
    <t>C</t>
  </si>
  <si>
    <t>PIC 3</t>
  </si>
  <si>
    <t>Land a Collect symbol to trigger this feature.</t>
  </si>
  <si>
    <t>D</t>
  </si>
  <si>
    <t>PIC 4</t>
  </si>
  <si>
    <t>Every Collect symbol independently awards all landed CORs and Jackpots.</t>
  </si>
  <si>
    <t>E</t>
  </si>
  <si>
    <t>PIC 5</t>
  </si>
  <si>
    <t xml:space="preserve">COR, JP and Collect don't appear in FS. </t>
  </si>
  <si>
    <t>F</t>
  </si>
  <si>
    <t>Ace</t>
  </si>
  <si>
    <t>CORs are multiplied by the total bet and have values between 0.5x - 2000x, including Jackpots.</t>
  </si>
  <si>
    <t>G</t>
  </si>
  <si>
    <t>King</t>
  </si>
  <si>
    <t>H</t>
  </si>
  <si>
    <t>Queen</t>
  </si>
  <si>
    <t>Free Spins (FS)</t>
  </si>
  <si>
    <t>I</t>
  </si>
  <si>
    <t>Jack</t>
  </si>
  <si>
    <t>2,3,4,5 or 6 Scatter awards 5,8,12,20,30 additional FS.</t>
  </si>
  <si>
    <t>J</t>
  </si>
  <si>
    <t>Ten</t>
  </si>
  <si>
    <t>A multiplier of 2, 3 or 5 is awarded per Wild symbol in any win, except the scatter win.</t>
  </si>
  <si>
    <t>K</t>
  </si>
  <si>
    <t>Nine</t>
  </si>
  <si>
    <t>S</t>
  </si>
  <si>
    <t>pays anywhere</t>
  </si>
  <si>
    <t>Special symbols besides Wild and Bonus do not appear in FS.</t>
  </si>
  <si>
    <t>Vegas Blitz spins (VB spins)</t>
  </si>
  <si>
    <t>new</t>
  </si>
  <si>
    <t>Only COR, JP and Collect symbol appear in the game.</t>
  </si>
  <si>
    <t xml:space="preserve">Jackpot </t>
  </si>
  <si>
    <t>Prize (xBet)</t>
  </si>
  <si>
    <t>Collect Feature is guaranteed in each spin.</t>
  </si>
  <si>
    <t>Grand</t>
  </si>
  <si>
    <t>There are No retriggers.</t>
  </si>
  <si>
    <t>Major</t>
  </si>
  <si>
    <t>Minor</t>
  </si>
  <si>
    <t>Mini</t>
  </si>
  <si>
    <t>Bet</t>
  </si>
  <si>
    <t>Base RTP</t>
  </si>
  <si>
    <t>Buy Bonus</t>
  </si>
  <si>
    <t>Cost</t>
  </si>
  <si>
    <t>RTP</t>
  </si>
  <si>
    <t>STD.</t>
  </si>
  <si>
    <t>Feature Hit Rate</t>
  </si>
  <si>
    <t>Blitz feature</t>
  </si>
  <si>
    <t>FG feature</t>
  </si>
  <si>
    <t>Blitz feature RTP</t>
  </si>
  <si>
    <t>4 scat</t>
  </si>
  <si>
    <t>80x</t>
  </si>
  <si>
    <t>Free Spins RTP</t>
  </si>
  <si>
    <t>5 scat</t>
  </si>
  <si>
    <t>95x</t>
  </si>
  <si>
    <t>STD</t>
  </si>
  <si>
    <t>6 scat</t>
  </si>
  <si>
    <t>110x</t>
  </si>
  <si>
    <t>Game RTP (blitz feature)</t>
  </si>
  <si>
    <t>Game RTP (free spins)</t>
  </si>
  <si>
    <t>Base game</t>
  </si>
  <si>
    <t>Step 1</t>
  </si>
  <si>
    <t>6x4 window is generated from base game reelsets B1 and B2 using weights from below table.</t>
  </si>
  <si>
    <t>Step 2</t>
  </si>
  <si>
    <t>Trigger for additional COR is checked and if true, CORs are added anywhere on the screen except on Collect, Wild and Scatter based on below tables.</t>
  </si>
  <si>
    <t>Reelsets</t>
  </si>
  <si>
    <t>Weights</t>
  </si>
  <si>
    <t>Trigger</t>
  </si>
  <si>
    <t># of CORs</t>
  </si>
  <si>
    <t>B1</t>
  </si>
  <si>
    <t>Yes</t>
  </si>
  <si>
    <t>B2</t>
  </si>
  <si>
    <t>No</t>
  </si>
  <si>
    <t>Step 3</t>
  </si>
  <si>
    <t>This will be the final window. Check for left to right ways wins and anywhere Scatter wins.</t>
  </si>
  <si>
    <t>Step 4</t>
  </si>
  <si>
    <t>Check for Collect symbol appearance on Reel 1 and Reel 6. If Collect is there, collect the CORs present on the screen for each Collect individually.</t>
  </si>
  <si>
    <t>COR value table for base game</t>
  </si>
  <si>
    <t>COR (xBet)</t>
  </si>
  <si>
    <t>Step 5</t>
  </si>
  <si>
    <t>Collected CORs are multiplied by the total bet. Three wins are to be displayed - line wins, scatter wins and COR wins.</t>
  </si>
  <si>
    <t>Step 6</t>
  </si>
  <si>
    <t>If 3 or more Scatters appear on the Base game window, feature will be triggered.</t>
  </si>
  <si>
    <t>Features</t>
  </si>
  <si>
    <t>Feature Option 1:</t>
  </si>
  <si>
    <t>Free Games Feature</t>
  </si>
  <si>
    <t>Depending on the number of Scatters, 8, 12, 20 and 30 Free games are awarded for 3, 4, 5 and 6 Scatters, respectively.</t>
  </si>
  <si>
    <t>Use Reelset F1 to create the window. Assign multipliers to WILDs with below weights.</t>
  </si>
  <si>
    <t>Multiplier Value</t>
  </si>
  <si>
    <t>Calculate left to right ways wins and left to right Scatter wins. Collect and CORs will not appear in this feature option.</t>
  </si>
  <si>
    <t>Check for retriggers where 2, 3, 4, 5 or 6 Scatters awards 5, 8, 12, 20, 30 additional Free games.</t>
  </si>
  <si>
    <t>Same reelset as used on the feature trigger time will be used for additional spins too.</t>
  </si>
  <si>
    <t>Once all free games exhaust, exit the feature.</t>
  </si>
  <si>
    <t>Feature Option 2:</t>
  </si>
  <si>
    <t>Blitz Feature</t>
  </si>
  <si>
    <t>Depending on the number of Scatters, 3, 4, 6 and 8 Blitz spins are awarded by 3, 4, 5 and 6 Scatters, respectively.</t>
  </si>
  <si>
    <t xml:space="preserve">Using the weights, we will decide whether 1 or 2 Collect symbols will appear on the window on Reels 1 and 6. </t>
  </si>
  <si>
    <t>1 Reel can have a maximum of 1 Collect symbol and the entire window will contain a minimum of 1 Collect symbol in this feature.</t>
  </si>
  <si>
    <t># of Collect</t>
  </si>
  <si>
    <t>For all positions besides the ones occupied by the Collect, we will check for potential occurrence of CORs.</t>
  </si>
  <si>
    <t>COR occurrence</t>
  </si>
  <si>
    <t>If no COR appears on the screen, add 1 COR. (Forcing condition)</t>
  </si>
  <si>
    <t>Assign the values from below tables. Good table will be used exactly for one COR per each spin and Bad table will be used for all other CORs.</t>
  </si>
  <si>
    <t>COR values (xBet)</t>
  </si>
  <si>
    <t>Good table weights</t>
  </si>
  <si>
    <t>Bad table weights</t>
  </si>
  <si>
    <t>Each Collect will collect the CORs on the screen. COR values are multiplied by the total bet.</t>
  </si>
  <si>
    <t>Step 7</t>
  </si>
  <si>
    <t>Screen resets on every spin.</t>
  </si>
  <si>
    <t xml:space="preserve">Step 8 </t>
  </si>
  <si>
    <t>When all the Spins exhaust, exit the feature.</t>
  </si>
  <si>
    <r>
      <rPr>
        <sz val="11"/>
        <color theme="1"/>
        <rFont val="Calibri"/>
        <family val="2"/>
        <charset val="1"/>
      </rPr>
      <t xml:space="preserve">Base game Reelset </t>
    </r>
    <r>
      <rPr>
        <b/>
        <sz val="11"/>
        <color theme="1"/>
        <rFont val="Calibri"/>
        <family val="2"/>
        <charset val="1"/>
      </rPr>
      <t>B1</t>
    </r>
  </si>
  <si>
    <r>
      <rPr>
        <sz val="11"/>
        <color theme="1"/>
        <rFont val="Calibri"/>
        <family val="2"/>
        <charset val="1"/>
      </rPr>
      <t xml:space="preserve">Base game Reelset </t>
    </r>
    <r>
      <rPr>
        <b/>
        <sz val="11"/>
        <color theme="1"/>
        <rFont val="Calibri"/>
        <family val="2"/>
        <charset val="1"/>
      </rPr>
      <t>B2</t>
    </r>
  </si>
  <si>
    <r>
      <rPr>
        <sz val="11"/>
        <color theme="1"/>
        <rFont val="Calibri"/>
        <family val="2"/>
        <charset val="1"/>
      </rPr>
      <t>Free game Reelset</t>
    </r>
    <r>
      <rPr>
        <b/>
        <sz val="11"/>
        <color theme="1"/>
        <rFont val="Calibri"/>
        <family val="2"/>
        <charset val="1"/>
      </rPr>
      <t xml:space="preserve"> F1</t>
    </r>
  </si>
  <si>
    <t>Reel 1</t>
  </si>
  <si>
    <t>Reel 2</t>
  </si>
  <si>
    <t>Reel 3</t>
  </si>
  <si>
    <t>Reel 4</t>
  </si>
  <si>
    <t>Reel 5</t>
  </si>
  <si>
    <t>Reel 6</t>
  </si>
  <si>
    <t>KING</t>
  </si>
  <si>
    <t>PIC5</t>
  </si>
  <si>
    <t>JACK</t>
  </si>
  <si>
    <t>PIC1</t>
  </si>
  <si>
    <t>COIN</t>
  </si>
  <si>
    <t>PIC2</t>
  </si>
  <si>
    <t>ACE</t>
  </si>
  <si>
    <t>PIC4</t>
  </si>
  <si>
    <t>QUEEN</t>
  </si>
  <si>
    <t>NINE</t>
  </si>
  <si>
    <t>PIC3</t>
  </si>
  <si>
    <t>COLLECT</t>
  </si>
  <si>
    <t>TEN</t>
  </si>
  <si>
    <t>SCAT</t>
  </si>
  <si>
    <t>WILD</t>
  </si>
  <si>
    <t>Reelset BB F2</t>
  </si>
  <si>
    <t>Reelset BB F3</t>
  </si>
  <si>
    <t>Reelset BB F4</t>
  </si>
  <si>
    <t>Pseudo reelset to trigger the free game from base game</t>
  </si>
  <si>
    <t>Buy Bonus Bet Details</t>
  </si>
  <si>
    <t>BB reelset F1 (4 SCAT)</t>
  </si>
  <si>
    <t>Bet (x game bet)</t>
  </si>
  <si>
    <t>BB option 1</t>
  </si>
  <si>
    <t>4 spins</t>
  </si>
  <si>
    <t>BB option 2</t>
  </si>
  <si>
    <t>6 spins</t>
  </si>
  <si>
    <t>BB option 3</t>
  </si>
  <si>
    <t>8 spins</t>
  </si>
  <si>
    <t>BB reelset F2 (5 SCAT)</t>
  </si>
  <si>
    <t>Depending on the number of Scatters, 12, 20 and 30 Free games are awarded for 4, 5 and 6 Scatters, respectively.</t>
  </si>
  <si>
    <t>Use Reel sets BB F2, BB F3 and BB F4 depending on the number of Scatters triggering the feature to create the window.</t>
  </si>
  <si>
    <t>Reelset</t>
  </si>
  <si>
    <t>Scatters</t>
  </si>
  <si>
    <t>BB F2</t>
  </si>
  <si>
    <t>BB reelset F3 (6 SCAT)</t>
  </si>
  <si>
    <t>BB F3</t>
  </si>
  <si>
    <t>BB F4</t>
  </si>
  <si>
    <t>Assign values to each multiplier on the window based on the weights. The entire ways win will be multiplied by all the Wilds till that reel.</t>
  </si>
  <si>
    <t>Calculate left to right ways wins and Scatter wins as in the game. Collect and CORs will not appear in this feature option.</t>
  </si>
  <si>
    <t>Multiplier values</t>
  </si>
  <si>
    <t>4 Scat</t>
  </si>
  <si>
    <t>5 Scat</t>
  </si>
  <si>
    <t>6 Scat</t>
  </si>
  <si>
    <t>Pseudo reelset to trigger the feature from base game</t>
  </si>
  <si>
    <t>Depending on the number of Scatters, 4, 6 and 8 Blitz spins are awarded by 4, 5 and 6 Scatters, respectively.</t>
  </si>
  <si>
    <t>From the awarded fixed Blitz spins, select a random spin with all spins equally weighted for good table implementation in Step 5.</t>
  </si>
  <si>
    <t>COR weights</t>
  </si>
  <si>
    <t>yes</t>
  </si>
  <si>
    <t>no</t>
  </si>
  <si>
    <t>Assign the values from below tables. Good table will be used for selected spin in Step 2 and Bad table will be used for all other spins.</t>
  </si>
  <si>
    <t>Each Collect will collect the CORs on the screen and multiply by the total bet.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</si>
</sst>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0%"/>
    <numFmt numFmtId="166" formatCode="0.000"/>
    <numFmt numFmtId="167" formatCode="0.00000000"/>
    <numFmt numFmtId="168" formatCode="0.0"/>
  </numFmts>
  <fonts count="6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Liberation Sans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59987182226020086"/>
        <bgColor rgb="FFC6EFCE"/>
      </patternFill>
    </fill>
    <fill>
      <patternFill patternType="solid">
        <fgColor theme="0" tint="-4.9989318521683403E-2"/>
        <bgColor rgb="FFFFFFFF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Border="0" applyProtection="0"/>
  </cellStyleXfs>
  <cellXfs count="115">
    <xf numFmtId="0" fontId="0" fillId="0" borderId="0" xfId="0"/>
    <xf numFmtId="0" fontId="0" fillId="0" borderId="7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0" xfId="0" applyFont="1"/>
    <xf numFmtId="0" fontId="0" fillId="0" borderId="15" xfId="0" applyBorder="1" applyAlignment="1">
      <alignment horizontal="center"/>
    </xf>
    <xf numFmtId="165" fontId="2" fillId="0" borderId="0" xfId="1" applyNumberFormat="1" applyFont="1" applyBorder="1" applyProtection="1"/>
    <xf numFmtId="166" fontId="2" fillId="0" borderId="0" xfId="0" applyNumberFormat="1" applyFont="1"/>
    <xf numFmtId="0" fontId="3" fillId="0" borderId="0" xfId="0" applyFont="1" applyAlignment="1">
      <alignment horizontal="left"/>
    </xf>
    <xf numFmtId="165" fontId="2" fillId="0" borderId="0" xfId="0" applyNumberFormat="1" applyFont="1"/>
    <xf numFmtId="0" fontId="0" fillId="0" borderId="15" xfId="0" applyBorder="1"/>
    <xf numFmtId="10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7" fontId="0" fillId="0" borderId="0" xfId="0" applyNumberFormat="1"/>
    <xf numFmtId="0" fontId="1" fillId="0" borderId="2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3" borderId="17" xfId="0" applyFont="1" applyFill="1" applyBorder="1"/>
    <xf numFmtId="0" fontId="1" fillId="3" borderId="25" xfId="0" applyFont="1" applyFill="1" applyBorder="1"/>
    <xf numFmtId="0" fontId="1" fillId="3" borderId="18" xfId="0" applyFont="1" applyFill="1" applyBorder="1"/>
    <xf numFmtId="0" fontId="1" fillId="3" borderId="1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17" xfId="0" applyBorder="1"/>
    <xf numFmtId="0" fontId="0" fillId="0" borderId="25" xfId="0" applyBorder="1"/>
    <xf numFmtId="0" fontId="0" fillId="0" borderId="18" xfId="0" applyBorder="1"/>
    <xf numFmtId="0" fontId="0" fillId="0" borderId="16" xfId="0" applyBorder="1"/>
    <xf numFmtId="0" fontId="0" fillId="0" borderId="11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5" xfId="0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1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7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" fillId="0" borderId="12" xfId="0" applyFont="1" applyBorder="1"/>
    <xf numFmtId="0" fontId="0" fillId="0" borderId="37" xfId="0" applyBorder="1"/>
    <xf numFmtId="164" fontId="0" fillId="0" borderId="0" xfId="1" applyNumberFormat="1" applyFont="1" applyBorder="1" applyAlignment="1" applyProtection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1" applyNumberFormat="1" applyFont="1" applyBorder="1" applyAlignment="1" applyProtection="1">
      <alignment horizontal="center"/>
    </xf>
    <xf numFmtId="0" fontId="0" fillId="0" borderId="39" xfId="1" applyNumberFormat="1" applyFont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5" fillId="0" borderId="50" xfId="0" applyFont="1" applyBorder="1"/>
    <xf numFmtId="0" fontId="0" fillId="0" borderId="51" xfId="0" applyBorder="1"/>
    <xf numFmtId="10" fontId="0" fillId="0" borderId="52" xfId="0" applyNumberFormat="1" applyBorder="1"/>
    <xf numFmtId="10" fontId="0" fillId="0" borderId="53" xfId="0" applyNumberFormat="1" applyBorder="1"/>
    <xf numFmtId="0" fontId="0" fillId="0" borderId="46" xfId="0" applyBorder="1"/>
    <xf numFmtId="0" fontId="0" fillId="0" borderId="54" xfId="0" applyBorder="1" applyAlignment="1">
      <alignment horizontal="center"/>
    </xf>
    <xf numFmtId="165" fontId="0" fillId="0" borderId="55" xfId="0" applyNumberFormat="1" applyBorder="1"/>
    <xf numFmtId="166" fontId="0" fillId="0" borderId="55" xfId="0" applyNumberFormat="1" applyBorder="1"/>
    <xf numFmtId="164" fontId="0" fillId="0" borderId="55" xfId="0" applyNumberFormat="1" applyBorder="1"/>
    <xf numFmtId="164" fontId="0" fillId="0" borderId="48" xfId="0" applyNumberFormat="1" applyBorder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 applyAlignment="1">
      <alignment horizontal="center"/>
    </xf>
    <xf numFmtId="168" fontId="0" fillId="0" borderId="44" xfId="0" applyNumberFormat="1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opLeftCell="A21" zoomScaleNormal="100" workbookViewId="0">
      <selection activeCell="D52" sqref="D52"/>
    </sheetView>
  </sheetViews>
  <sheetFormatPr defaultColWidth="8.6640625" defaultRowHeight="14.4"/>
  <cols>
    <col min="2" max="2" width="22.5546875" customWidth="1"/>
    <col min="3" max="3" width="14.44140625" customWidth="1"/>
    <col min="4" max="4" width="13.33203125" customWidth="1"/>
    <col min="5" max="5" width="12.6640625" customWidth="1"/>
    <col min="6" max="6" width="14.5546875" customWidth="1"/>
    <col min="7" max="7" width="9.6640625" customWidth="1"/>
    <col min="8" max="8" width="11.44140625" customWidth="1"/>
    <col min="9" max="9" width="11.6640625" customWidth="1"/>
    <col min="10" max="10" width="11.33203125" customWidth="1"/>
    <col min="11" max="11" width="10.88671875" customWidth="1"/>
    <col min="12" max="12" width="10.5546875" customWidth="1"/>
  </cols>
  <sheetData>
    <row r="1" spans="1:12">
      <c r="B1" s="2"/>
      <c r="D1" t="s">
        <v>0</v>
      </c>
      <c r="E1" t="s">
        <v>1</v>
      </c>
      <c r="F1" t="s">
        <v>2</v>
      </c>
    </row>
    <row r="2" spans="1:12">
      <c r="B2" s="2" t="s">
        <v>3</v>
      </c>
      <c r="J2" t="s">
        <v>4</v>
      </c>
    </row>
    <row r="3" spans="1:12">
      <c r="B3" t="s">
        <v>5</v>
      </c>
      <c r="J3" t="s">
        <v>6</v>
      </c>
    </row>
    <row r="4" spans="1:12">
      <c r="B4" t="s">
        <v>7</v>
      </c>
      <c r="J4" t="s">
        <v>8</v>
      </c>
    </row>
    <row r="5" spans="1:12">
      <c r="B5" t="s">
        <v>9</v>
      </c>
      <c r="J5" t="s">
        <v>10</v>
      </c>
    </row>
    <row r="6" spans="1:12">
      <c r="B6" t="s">
        <v>11</v>
      </c>
      <c r="J6" t="s">
        <v>12</v>
      </c>
    </row>
    <row r="7" spans="1:12">
      <c r="B7" t="s">
        <v>13</v>
      </c>
      <c r="C7" t="s">
        <v>14</v>
      </c>
      <c r="J7" t="s">
        <v>15</v>
      </c>
    </row>
    <row r="8" spans="1:12">
      <c r="B8" t="s">
        <v>16</v>
      </c>
      <c r="J8" t="s">
        <v>17</v>
      </c>
    </row>
    <row r="9" spans="1:12">
      <c r="B9" t="s">
        <v>18</v>
      </c>
      <c r="C9" t="s">
        <v>19</v>
      </c>
    </row>
    <row r="10" spans="1:12">
      <c r="B10" t="s">
        <v>20</v>
      </c>
      <c r="C10" t="s">
        <v>21</v>
      </c>
      <c r="J10" s="3" t="s">
        <v>22</v>
      </c>
      <c r="K10" s="4" t="s">
        <v>23</v>
      </c>
      <c r="L10" s="93" t="s">
        <v>24</v>
      </c>
    </row>
    <row r="11" spans="1:12">
      <c r="J11" s="5">
        <v>3</v>
      </c>
      <c r="K11" s="92" t="s">
        <v>25</v>
      </c>
      <c r="L11" s="89" t="s">
        <v>26</v>
      </c>
    </row>
    <row r="12" spans="1:12">
      <c r="J12" s="6">
        <v>4</v>
      </c>
      <c r="K12" s="6" t="s">
        <v>27</v>
      </c>
      <c r="L12" s="90" t="s">
        <v>28</v>
      </c>
    </row>
    <row r="13" spans="1:12">
      <c r="B13" t="s">
        <v>29</v>
      </c>
      <c r="J13" s="6">
        <v>5</v>
      </c>
      <c r="K13" s="6" t="s">
        <v>30</v>
      </c>
      <c r="L13" s="90" t="s">
        <v>31</v>
      </c>
    </row>
    <row r="14" spans="1:12">
      <c r="B14" s="1" t="s">
        <v>32</v>
      </c>
      <c r="C14" s="9">
        <v>2</v>
      </c>
      <c r="D14" s="9">
        <v>3</v>
      </c>
      <c r="E14" s="9">
        <v>4</v>
      </c>
      <c r="F14" s="9">
        <v>5</v>
      </c>
      <c r="G14" s="10">
        <v>6</v>
      </c>
      <c r="J14" s="7">
        <v>6</v>
      </c>
      <c r="K14" s="7" t="s">
        <v>33</v>
      </c>
      <c r="L14" s="91" t="s">
        <v>34</v>
      </c>
    </row>
    <row r="15" spans="1:12">
      <c r="A15" t="s">
        <v>35</v>
      </c>
      <c r="B15" s="11" t="s">
        <v>36</v>
      </c>
      <c r="C15" s="12">
        <v>20</v>
      </c>
      <c r="D15" s="12">
        <v>30</v>
      </c>
      <c r="E15" s="12">
        <v>40</v>
      </c>
      <c r="F15" s="12">
        <v>50</v>
      </c>
      <c r="G15" s="13">
        <v>100</v>
      </c>
    </row>
    <row r="16" spans="1:12">
      <c r="A16" t="s">
        <v>37</v>
      </c>
      <c r="B16" s="11" t="s">
        <v>38</v>
      </c>
      <c r="C16" s="12">
        <v>10</v>
      </c>
      <c r="D16" s="12">
        <v>20</v>
      </c>
      <c r="E16" s="12">
        <v>30</v>
      </c>
      <c r="F16" s="12">
        <v>40</v>
      </c>
      <c r="G16" s="13">
        <v>50</v>
      </c>
      <c r="J16" s="2" t="s">
        <v>39</v>
      </c>
    </row>
    <row r="17" spans="1:10">
      <c r="A17" t="s">
        <v>40</v>
      </c>
      <c r="B17" s="11" t="s">
        <v>41</v>
      </c>
      <c r="C17" s="12">
        <v>10</v>
      </c>
      <c r="D17" s="12">
        <v>20</v>
      </c>
      <c r="E17" s="12">
        <v>30</v>
      </c>
      <c r="F17" s="12">
        <v>40</v>
      </c>
      <c r="G17" s="13">
        <v>50</v>
      </c>
      <c r="J17" t="s">
        <v>42</v>
      </c>
    </row>
    <row r="18" spans="1:10">
      <c r="A18" t="s">
        <v>43</v>
      </c>
      <c r="B18" s="11" t="s">
        <v>44</v>
      </c>
      <c r="C18" s="12">
        <v>4</v>
      </c>
      <c r="D18" s="12">
        <v>16</v>
      </c>
      <c r="E18" s="12">
        <v>24</v>
      </c>
      <c r="F18" s="12">
        <v>30</v>
      </c>
      <c r="G18" s="13">
        <v>40</v>
      </c>
      <c r="J18" t="s">
        <v>45</v>
      </c>
    </row>
    <row r="19" spans="1:10">
      <c r="A19" t="s">
        <v>46</v>
      </c>
      <c r="B19" s="11" t="s">
        <v>47</v>
      </c>
      <c r="C19" s="12">
        <v>4</v>
      </c>
      <c r="D19" s="12">
        <v>16</v>
      </c>
      <c r="E19" s="12">
        <v>24</v>
      </c>
      <c r="F19" s="12">
        <v>30</v>
      </c>
      <c r="G19" s="13">
        <v>40</v>
      </c>
      <c r="J19" t="s">
        <v>48</v>
      </c>
    </row>
    <row r="20" spans="1:10">
      <c r="A20" t="s">
        <v>49</v>
      </c>
      <c r="B20" s="11" t="s">
        <v>50</v>
      </c>
      <c r="C20" s="12"/>
      <c r="D20" s="12">
        <v>10</v>
      </c>
      <c r="E20" s="12">
        <v>20</v>
      </c>
      <c r="F20" s="12">
        <v>24</v>
      </c>
      <c r="G20" s="13">
        <v>30</v>
      </c>
      <c r="J20" t="s">
        <v>51</v>
      </c>
    </row>
    <row r="21" spans="1:10">
      <c r="A21" t="s">
        <v>52</v>
      </c>
      <c r="B21" s="11" t="s">
        <v>53</v>
      </c>
      <c r="C21" s="12"/>
      <c r="D21" s="12">
        <v>10</v>
      </c>
      <c r="E21" s="12">
        <v>20</v>
      </c>
      <c r="F21" s="12">
        <v>24</v>
      </c>
      <c r="G21" s="13">
        <v>30</v>
      </c>
    </row>
    <row r="22" spans="1:10">
      <c r="A22" t="s">
        <v>54</v>
      </c>
      <c r="B22" s="11" t="s">
        <v>55</v>
      </c>
      <c r="C22" s="12"/>
      <c r="D22" s="12">
        <v>8</v>
      </c>
      <c r="E22" s="12">
        <v>16</v>
      </c>
      <c r="F22" s="12">
        <v>20</v>
      </c>
      <c r="G22" s="13">
        <v>24</v>
      </c>
      <c r="J22" s="2" t="s">
        <v>56</v>
      </c>
    </row>
    <row r="23" spans="1:10">
      <c r="A23" t="s">
        <v>57</v>
      </c>
      <c r="B23" s="11" t="s">
        <v>58</v>
      </c>
      <c r="C23" s="12"/>
      <c r="D23" s="12">
        <v>8</v>
      </c>
      <c r="E23" s="12">
        <v>16</v>
      </c>
      <c r="F23" s="12">
        <v>20</v>
      </c>
      <c r="G23" s="13">
        <v>24</v>
      </c>
      <c r="J23" t="s">
        <v>59</v>
      </c>
    </row>
    <row r="24" spans="1:10">
      <c r="A24" t="s">
        <v>60</v>
      </c>
      <c r="B24" s="11" t="s">
        <v>61</v>
      </c>
      <c r="C24" s="12"/>
      <c r="D24" s="12">
        <v>6</v>
      </c>
      <c r="E24" s="12">
        <v>10</v>
      </c>
      <c r="F24" s="12">
        <v>16</v>
      </c>
      <c r="G24" s="13">
        <v>20</v>
      </c>
      <c r="J24" t="s">
        <v>62</v>
      </c>
    </row>
    <row r="25" spans="1:10">
      <c r="A25" t="s">
        <v>63</v>
      </c>
      <c r="B25" s="11" t="s">
        <v>64</v>
      </c>
      <c r="C25" s="12"/>
      <c r="D25" s="12">
        <v>6</v>
      </c>
      <c r="E25" s="12">
        <v>10</v>
      </c>
      <c r="F25" s="12">
        <v>16</v>
      </c>
      <c r="G25" s="13">
        <v>20</v>
      </c>
      <c r="J25" t="s">
        <v>17</v>
      </c>
    </row>
    <row r="26" spans="1:10">
      <c r="A26" t="s">
        <v>65</v>
      </c>
      <c r="B26" s="14" t="s">
        <v>16</v>
      </c>
      <c r="C26" s="15"/>
      <c r="D26" s="15">
        <v>20</v>
      </c>
      <c r="E26" s="15">
        <v>40</v>
      </c>
      <c r="F26" s="15">
        <v>60</v>
      </c>
      <c r="G26" s="16">
        <v>100</v>
      </c>
      <c r="H26" t="s">
        <v>66</v>
      </c>
      <c r="J26" t="s">
        <v>67</v>
      </c>
    </row>
    <row r="28" spans="1:10">
      <c r="J28" s="2" t="s">
        <v>68</v>
      </c>
    </row>
    <row r="29" spans="1:10">
      <c r="F29" s="17" t="s">
        <v>69</v>
      </c>
      <c r="J29" t="s">
        <v>70</v>
      </c>
    </row>
    <row r="30" spans="1:10">
      <c r="C30" s="71" t="s">
        <v>71</v>
      </c>
      <c r="D30" s="72" t="s">
        <v>72</v>
      </c>
      <c r="E30" s="12"/>
      <c r="F30" s="17"/>
      <c r="J30" t="s">
        <v>73</v>
      </c>
    </row>
    <row r="31" spans="1:10">
      <c r="C31" s="69" t="s">
        <v>74</v>
      </c>
      <c r="D31" s="73">
        <v>2000</v>
      </c>
      <c r="E31" s="12"/>
      <c r="F31" s="19"/>
      <c r="J31" t="s">
        <v>75</v>
      </c>
    </row>
    <row r="32" spans="1:10">
      <c r="C32" s="69" t="s">
        <v>76</v>
      </c>
      <c r="D32" s="73">
        <v>250</v>
      </c>
      <c r="E32" s="12"/>
      <c r="F32" s="20"/>
    </row>
    <row r="33" spans="2:11">
      <c r="C33" s="69" t="s">
        <v>77</v>
      </c>
      <c r="D33" s="73">
        <v>25</v>
      </c>
      <c r="F33" s="19"/>
    </row>
    <row r="34" spans="2:11">
      <c r="C34" s="70" t="s">
        <v>78</v>
      </c>
      <c r="D34" s="74">
        <v>10</v>
      </c>
      <c r="F34" s="19"/>
    </row>
    <row r="35" spans="2:11">
      <c r="C35" s="12"/>
      <c r="D35" s="12"/>
      <c r="E35" s="12"/>
      <c r="F35" s="17"/>
      <c r="J35" s="2"/>
    </row>
    <row r="36" spans="2:11">
      <c r="C36" s="12"/>
      <c r="D36" s="68"/>
      <c r="E36" s="12"/>
      <c r="F36" s="22"/>
    </row>
    <row r="37" spans="2:11">
      <c r="C37" s="12"/>
      <c r="D37" s="12"/>
      <c r="F37" s="22"/>
    </row>
    <row r="38" spans="2:11">
      <c r="C38" s="12"/>
      <c r="D38" s="12"/>
      <c r="F38" s="17"/>
    </row>
    <row r="39" spans="2:11">
      <c r="B39" s="76" t="s">
        <v>79</v>
      </c>
      <c r="C39" s="83">
        <v>20</v>
      </c>
    </row>
    <row r="40" spans="2:11">
      <c r="B40" s="84" t="s">
        <v>80</v>
      </c>
      <c r="C40" s="85">
        <v>0.60990272999999995</v>
      </c>
      <c r="F40" s="23" t="s">
        <v>81</v>
      </c>
      <c r="G40" s="63" t="s">
        <v>82</v>
      </c>
      <c r="H40" s="104" t="s">
        <v>83</v>
      </c>
      <c r="I40" s="105"/>
      <c r="J40" s="106" t="s">
        <v>84</v>
      </c>
      <c r="K40" s="107"/>
    </row>
    <row r="41" spans="2:11">
      <c r="B41" s="84" t="s">
        <v>85</v>
      </c>
      <c r="C41" s="86">
        <v>230.206075875002</v>
      </c>
      <c r="F41" s="23"/>
      <c r="G41" s="63"/>
      <c r="H41" s="23" t="s">
        <v>86</v>
      </c>
      <c r="I41" s="23" t="s">
        <v>87</v>
      </c>
      <c r="J41" s="23" t="s">
        <v>86</v>
      </c>
      <c r="K41" s="23" t="s">
        <v>87</v>
      </c>
    </row>
    <row r="42" spans="2:11">
      <c r="B42" s="84" t="s">
        <v>88</v>
      </c>
      <c r="C42" s="87">
        <v>0.33117368129859998</v>
      </c>
      <c r="D42" s="21"/>
      <c r="F42" s="23" t="s">
        <v>89</v>
      </c>
      <c r="G42" s="63" t="s">
        <v>90</v>
      </c>
      <c r="H42" s="24">
        <v>0.94318500000000005</v>
      </c>
      <c r="I42" s="24">
        <v>0.94319952387499995</v>
      </c>
      <c r="J42" s="103">
        <v>97.893774030000003</v>
      </c>
      <c r="K42" s="103">
        <v>121.728076220326</v>
      </c>
    </row>
    <row r="43" spans="2:11">
      <c r="B43" s="77" t="s">
        <v>91</v>
      </c>
      <c r="C43" s="88">
        <v>0.33116183109714498</v>
      </c>
      <c r="D43" s="21"/>
      <c r="F43" s="23" t="s">
        <v>92</v>
      </c>
      <c r="G43" s="63" t="s">
        <v>93</v>
      </c>
      <c r="H43" s="24">
        <v>0.94179553452631604</v>
      </c>
      <c r="I43" s="24">
        <v>0.94178947368421095</v>
      </c>
      <c r="J43" s="103">
        <v>94.873030459999995</v>
      </c>
      <c r="K43" s="103">
        <v>126.461340228941</v>
      </c>
    </row>
    <row r="44" spans="2:11">
      <c r="B44" s="12"/>
      <c r="D44" s="78" t="s">
        <v>94</v>
      </c>
      <c r="F44" s="23" t="s">
        <v>95</v>
      </c>
      <c r="G44" s="63" t="s">
        <v>96</v>
      </c>
      <c r="H44" s="24">
        <v>0.94334568181818201</v>
      </c>
      <c r="I44" s="24">
        <v>0.94334224790909105</v>
      </c>
      <c r="J44" s="103">
        <v>93.221169700000004</v>
      </c>
      <c r="K44" s="103">
        <v>139.119266464562</v>
      </c>
    </row>
    <row r="45" spans="2:11">
      <c r="B45" s="76" t="s">
        <v>97</v>
      </c>
      <c r="C45" s="81">
        <v>0.94107641129859998</v>
      </c>
      <c r="D45" s="79">
        <v>11.084036713436101</v>
      </c>
    </row>
    <row r="46" spans="2:11">
      <c r="B46" s="77" t="s">
        <v>98</v>
      </c>
      <c r="C46" s="82">
        <v>0.94106896608272494</v>
      </c>
      <c r="D46" s="80">
        <v>10.150796652420899</v>
      </c>
    </row>
    <row r="47" spans="2:11">
      <c r="C47" s="17"/>
      <c r="D47" s="17"/>
    </row>
    <row r="49" spans="2:2">
      <c r="B49" s="2"/>
    </row>
    <row r="51" spans="2:2">
      <c r="B51" s="2"/>
    </row>
  </sheetData>
  <mergeCells count="2">
    <mergeCell ref="H40:I40"/>
    <mergeCell ref="J40:K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67"/>
  <sheetViews>
    <sheetView topLeftCell="A51" zoomScale="91" zoomScaleNormal="91" workbookViewId="0">
      <selection activeCell="F58" sqref="F58"/>
    </sheetView>
  </sheetViews>
  <sheetFormatPr defaultColWidth="8.6640625" defaultRowHeight="14.4"/>
  <cols>
    <col min="2" max="2" width="18.6640625" customWidth="1"/>
    <col min="25" max="25" width="13.6640625" customWidth="1"/>
  </cols>
  <sheetData>
    <row r="2" spans="1:24">
      <c r="A2" t="s">
        <v>99</v>
      </c>
    </row>
    <row r="4" spans="1:24">
      <c r="A4" t="s">
        <v>100</v>
      </c>
      <c r="B4" t="s">
        <v>101</v>
      </c>
    </row>
    <row r="5" spans="1:24">
      <c r="A5" t="s">
        <v>102</v>
      </c>
      <c r="B5" t="s">
        <v>103</v>
      </c>
    </row>
    <row r="7" spans="1:24">
      <c r="B7" s="3" t="s">
        <v>104</v>
      </c>
      <c r="C7" s="10" t="s">
        <v>105</v>
      </c>
      <c r="E7" s="3" t="s">
        <v>106</v>
      </c>
      <c r="F7" s="1" t="s">
        <v>105</v>
      </c>
      <c r="H7" s="3" t="s">
        <v>107</v>
      </c>
      <c r="I7" s="10" t="s">
        <v>105</v>
      </c>
    </row>
    <row r="8" spans="1:24">
      <c r="B8" s="25" t="s">
        <v>108</v>
      </c>
      <c r="C8" s="13">
        <v>58</v>
      </c>
      <c r="E8" s="25" t="s">
        <v>109</v>
      </c>
      <c r="F8" s="11">
        <v>1</v>
      </c>
      <c r="H8" s="26">
        <v>1</v>
      </c>
      <c r="I8" s="27">
        <v>240</v>
      </c>
    </row>
    <row r="9" spans="1:24">
      <c r="B9" s="28" t="s">
        <v>110</v>
      </c>
      <c r="C9" s="16">
        <v>42</v>
      </c>
      <c r="E9" s="28" t="s">
        <v>111</v>
      </c>
      <c r="F9" s="14">
        <v>9</v>
      </c>
      <c r="H9" s="25">
        <v>2</v>
      </c>
      <c r="I9" s="13">
        <v>200</v>
      </c>
    </row>
    <row r="10" spans="1:24">
      <c r="H10" s="25">
        <v>3</v>
      </c>
      <c r="I10" s="13">
        <v>150</v>
      </c>
    </row>
    <row r="11" spans="1:24">
      <c r="H11" s="25">
        <v>4</v>
      </c>
      <c r="I11" s="13">
        <v>100</v>
      </c>
    </row>
    <row r="12" spans="1:24">
      <c r="H12" s="28">
        <v>5</v>
      </c>
      <c r="I12" s="16">
        <v>80</v>
      </c>
    </row>
    <row r="14" spans="1:24">
      <c r="A14" t="s">
        <v>112</v>
      </c>
      <c r="B14" t="s">
        <v>113</v>
      </c>
    </row>
    <row r="15" spans="1:24">
      <c r="A15" t="s">
        <v>114</v>
      </c>
      <c r="B15" t="s">
        <v>115</v>
      </c>
    </row>
    <row r="16" spans="1:24">
      <c r="B16" t="s">
        <v>116</v>
      </c>
      <c r="Q16" s="2" t="s">
        <v>78</v>
      </c>
      <c r="S16" s="2" t="s">
        <v>77</v>
      </c>
      <c r="T16" s="2"/>
      <c r="U16" s="2"/>
      <c r="V16" s="2" t="s">
        <v>76</v>
      </c>
      <c r="X16" s="2" t="s">
        <v>74</v>
      </c>
    </row>
    <row r="17" spans="1:25">
      <c r="B17" s="29" t="s">
        <v>117</v>
      </c>
      <c r="C17" s="18">
        <v>0.5</v>
      </c>
      <c r="D17" s="18">
        <v>1</v>
      </c>
      <c r="E17" s="18">
        <v>1.5</v>
      </c>
      <c r="F17" s="18">
        <v>2</v>
      </c>
      <c r="G17" s="18">
        <v>2.5</v>
      </c>
      <c r="H17" s="18">
        <v>3</v>
      </c>
      <c r="I17" s="18">
        <v>3.5</v>
      </c>
      <c r="J17" s="18">
        <v>4</v>
      </c>
      <c r="K17" s="18">
        <v>5</v>
      </c>
      <c r="L17" s="18">
        <v>6</v>
      </c>
      <c r="M17" s="18">
        <v>7</v>
      </c>
      <c r="N17" s="18">
        <v>7.5</v>
      </c>
      <c r="O17" s="18">
        <v>8</v>
      </c>
      <c r="P17" s="18">
        <v>9</v>
      </c>
      <c r="Q17" s="18">
        <v>10</v>
      </c>
      <c r="R17" s="18">
        <v>12.5</v>
      </c>
      <c r="S17" s="18">
        <v>25</v>
      </c>
      <c r="T17" s="18">
        <v>50</v>
      </c>
      <c r="U17" s="18">
        <v>125</v>
      </c>
      <c r="V17" s="18">
        <v>250</v>
      </c>
      <c r="W17" s="18">
        <v>500</v>
      </c>
      <c r="X17" s="18">
        <v>2000</v>
      </c>
    </row>
    <row r="18" spans="1:25">
      <c r="B18" s="30" t="s">
        <v>105</v>
      </c>
      <c r="C18" s="31">
        <v>7000</v>
      </c>
      <c r="D18" s="32">
        <v>6000</v>
      </c>
      <c r="E18" s="32">
        <v>6000</v>
      </c>
      <c r="F18" s="32">
        <v>5000</v>
      </c>
      <c r="G18" s="32">
        <v>3000</v>
      </c>
      <c r="H18" s="32">
        <v>3000</v>
      </c>
      <c r="I18" s="32">
        <v>2500</v>
      </c>
      <c r="J18" s="32">
        <v>2000</v>
      </c>
      <c r="K18" s="32">
        <v>1000</v>
      </c>
      <c r="L18" s="32">
        <v>1000</v>
      </c>
      <c r="M18" s="32">
        <v>1000</v>
      </c>
      <c r="N18" s="32">
        <v>100</v>
      </c>
      <c r="O18" s="32">
        <v>100</v>
      </c>
      <c r="P18" s="32">
        <v>50</v>
      </c>
      <c r="Q18" s="32">
        <v>50</v>
      </c>
      <c r="R18" s="32">
        <v>50</v>
      </c>
      <c r="S18" s="32">
        <v>30</v>
      </c>
      <c r="T18" s="32">
        <v>20</v>
      </c>
      <c r="U18" s="32">
        <v>10</v>
      </c>
      <c r="V18" s="32">
        <v>10</v>
      </c>
      <c r="W18" s="32">
        <v>5</v>
      </c>
      <c r="X18" s="8">
        <v>1</v>
      </c>
      <c r="Y18" s="33">
        <f>SUMPRODUCT(C18:X18,C17:X17)/SUM(C18:X18)</f>
        <v>2.4488477561567263</v>
      </c>
    </row>
    <row r="20" spans="1:25">
      <c r="A20" t="s">
        <v>118</v>
      </c>
      <c r="B20" t="s">
        <v>119</v>
      </c>
    </row>
    <row r="21" spans="1:25">
      <c r="A21" t="s">
        <v>120</v>
      </c>
      <c r="B21" t="s">
        <v>121</v>
      </c>
    </row>
    <row r="23" spans="1:25">
      <c r="A23" t="s">
        <v>122</v>
      </c>
    </row>
    <row r="24" spans="1:25">
      <c r="A24" t="s">
        <v>123</v>
      </c>
      <c r="C24" t="s">
        <v>124</v>
      </c>
    </row>
    <row r="26" spans="1:25">
      <c r="A26" t="s">
        <v>100</v>
      </c>
      <c r="B26" t="s">
        <v>125</v>
      </c>
    </row>
    <row r="27" spans="1:25">
      <c r="A27" t="s">
        <v>102</v>
      </c>
      <c r="B27" t="s">
        <v>126</v>
      </c>
    </row>
    <row r="28" spans="1:25">
      <c r="B28" t="s">
        <v>15</v>
      </c>
    </row>
    <row r="30" spans="1:25">
      <c r="B30" s="3" t="s">
        <v>127</v>
      </c>
      <c r="C30" s="10" t="s">
        <v>105</v>
      </c>
    </row>
    <row r="31" spans="1:25">
      <c r="B31" s="25">
        <v>1</v>
      </c>
      <c r="C31" s="13">
        <v>0</v>
      </c>
    </row>
    <row r="32" spans="1:25">
      <c r="B32" s="25">
        <v>2</v>
      </c>
      <c r="C32" s="13">
        <v>480</v>
      </c>
    </row>
    <row r="33" spans="1:3">
      <c r="B33" s="25">
        <v>3</v>
      </c>
      <c r="C33" s="13">
        <v>545</v>
      </c>
    </row>
    <row r="34" spans="1:3">
      <c r="B34" s="28">
        <v>5</v>
      </c>
      <c r="C34" s="16">
        <v>360</v>
      </c>
    </row>
    <row r="36" spans="1:3">
      <c r="A36" t="s">
        <v>112</v>
      </c>
      <c r="B36" t="s">
        <v>128</v>
      </c>
    </row>
    <row r="37" spans="1:3">
      <c r="A37" t="s">
        <v>114</v>
      </c>
      <c r="B37" t="s">
        <v>129</v>
      </c>
    </row>
    <row r="38" spans="1:3">
      <c r="A38" t="s">
        <v>118</v>
      </c>
      <c r="B38" t="s">
        <v>130</v>
      </c>
    </row>
    <row r="39" spans="1:3">
      <c r="A39" t="s">
        <v>120</v>
      </c>
      <c r="B39" t="s">
        <v>131</v>
      </c>
    </row>
    <row r="42" spans="1:3">
      <c r="A42" t="s">
        <v>132</v>
      </c>
      <c r="C42" t="s">
        <v>133</v>
      </c>
    </row>
    <row r="44" spans="1:3">
      <c r="A44" t="s">
        <v>100</v>
      </c>
      <c r="B44" t="s">
        <v>134</v>
      </c>
    </row>
    <row r="45" spans="1:3">
      <c r="A45" t="s">
        <v>102</v>
      </c>
      <c r="B45" t="s">
        <v>135</v>
      </c>
    </row>
    <row r="46" spans="1:3">
      <c r="B46" t="s">
        <v>136</v>
      </c>
    </row>
    <row r="48" spans="1:3">
      <c r="B48" s="3" t="s">
        <v>137</v>
      </c>
      <c r="C48" s="10" t="s">
        <v>105</v>
      </c>
    </row>
    <row r="49" spans="1:25">
      <c r="B49" s="25">
        <v>1</v>
      </c>
      <c r="C49" s="13">
        <v>75</v>
      </c>
    </row>
    <row r="50" spans="1:25">
      <c r="B50" s="28">
        <v>2</v>
      </c>
      <c r="C50" s="16">
        <v>25</v>
      </c>
    </row>
    <row r="52" spans="1:25">
      <c r="A52" t="s">
        <v>112</v>
      </c>
      <c r="B52" t="s">
        <v>138</v>
      </c>
    </row>
    <row r="54" spans="1:25">
      <c r="B54" s="3" t="s">
        <v>139</v>
      </c>
      <c r="C54" s="10" t="s">
        <v>105</v>
      </c>
    </row>
    <row r="55" spans="1:25">
      <c r="B55" s="25" t="s">
        <v>109</v>
      </c>
      <c r="C55" s="13">
        <v>26</v>
      </c>
    </row>
    <row r="56" spans="1:25">
      <c r="B56" s="28" t="s">
        <v>111</v>
      </c>
      <c r="C56" s="16">
        <v>74</v>
      </c>
    </row>
    <row r="57" spans="1:25">
      <c r="B57" s="12"/>
      <c r="C57" s="12"/>
    </row>
    <row r="58" spans="1:25">
      <c r="A58" t="s">
        <v>114</v>
      </c>
      <c r="B58" t="s">
        <v>140</v>
      </c>
    </row>
    <row r="59" spans="1:25">
      <c r="A59" t="s">
        <v>118</v>
      </c>
      <c r="B59" t="s">
        <v>141</v>
      </c>
    </row>
    <row r="60" spans="1:25">
      <c r="Q60" s="2" t="s">
        <v>78</v>
      </c>
      <c r="S60" s="2" t="s">
        <v>77</v>
      </c>
      <c r="T60" s="2"/>
      <c r="U60" s="2"/>
      <c r="V60" s="2" t="s">
        <v>76</v>
      </c>
      <c r="X60" s="2" t="s">
        <v>74</v>
      </c>
    </row>
    <row r="61" spans="1:25">
      <c r="B61" s="34" t="s">
        <v>142</v>
      </c>
      <c r="C61" s="23">
        <v>0.5</v>
      </c>
      <c r="D61" s="23">
        <v>1</v>
      </c>
      <c r="E61" s="23">
        <v>1.5</v>
      </c>
      <c r="F61" s="23">
        <v>2</v>
      </c>
      <c r="G61" s="23">
        <v>2.5</v>
      </c>
      <c r="H61" s="23">
        <v>3</v>
      </c>
      <c r="I61" s="23">
        <v>3.5</v>
      </c>
      <c r="J61" s="23">
        <v>4</v>
      </c>
      <c r="K61" s="23">
        <v>5</v>
      </c>
      <c r="L61" s="23">
        <v>6</v>
      </c>
      <c r="M61" s="23">
        <v>7</v>
      </c>
      <c r="N61" s="23">
        <v>7.5</v>
      </c>
      <c r="O61" s="23">
        <v>8</v>
      </c>
      <c r="P61" s="23">
        <v>9</v>
      </c>
      <c r="Q61" s="23">
        <v>10</v>
      </c>
      <c r="R61" s="23">
        <v>12.5</v>
      </c>
      <c r="S61" s="23">
        <v>25</v>
      </c>
      <c r="T61" s="23">
        <v>50</v>
      </c>
      <c r="U61" s="23">
        <v>125</v>
      </c>
      <c r="V61" s="23">
        <v>250</v>
      </c>
      <c r="W61" s="23">
        <v>500</v>
      </c>
      <c r="X61" s="23">
        <v>2000</v>
      </c>
    </row>
    <row r="62" spans="1:25">
      <c r="B62" s="35" t="s">
        <v>143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606</v>
      </c>
      <c r="K62" s="9">
        <v>893</v>
      </c>
      <c r="L62" s="9">
        <v>600</v>
      </c>
      <c r="M62" s="9">
        <v>600</v>
      </c>
      <c r="N62" s="9">
        <v>500</v>
      </c>
      <c r="O62" s="9">
        <v>500</v>
      </c>
      <c r="P62" s="9">
        <v>500</v>
      </c>
      <c r="Q62" s="9">
        <v>500</v>
      </c>
      <c r="R62" s="9">
        <v>400</v>
      </c>
      <c r="S62" s="9">
        <v>300</v>
      </c>
      <c r="T62" s="9">
        <v>100</v>
      </c>
      <c r="U62" s="9">
        <v>30</v>
      </c>
      <c r="V62" s="9">
        <v>10</v>
      </c>
      <c r="W62" s="9">
        <v>10</v>
      </c>
      <c r="X62" s="10">
        <v>3</v>
      </c>
      <c r="Y62">
        <f>SUMPRODUCT(C62:X62,$C$61:$X$61)/SUM(C62:X62)</f>
        <v>12.01170749279539</v>
      </c>
    </row>
    <row r="63" spans="1:25">
      <c r="B63" s="36" t="s">
        <v>144</v>
      </c>
      <c r="C63" s="15">
        <v>17500</v>
      </c>
      <c r="D63" s="15">
        <v>7000</v>
      </c>
      <c r="E63" s="15">
        <v>3000</v>
      </c>
      <c r="F63" s="15">
        <v>2500</v>
      </c>
      <c r="G63" s="15">
        <v>2000</v>
      </c>
      <c r="H63" s="15">
        <v>2000</v>
      </c>
      <c r="I63" s="15">
        <v>1500</v>
      </c>
      <c r="J63" s="15">
        <v>1000</v>
      </c>
      <c r="K63" s="15">
        <v>1000</v>
      </c>
      <c r="L63" s="15">
        <v>500</v>
      </c>
      <c r="M63" s="15">
        <v>500</v>
      </c>
      <c r="N63" s="15">
        <v>100</v>
      </c>
      <c r="O63" s="15">
        <v>100</v>
      </c>
      <c r="P63" s="15">
        <v>50</v>
      </c>
      <c r="Q63" s="15">
        <v>50</v>
      </c>
      <c r="R63" s="15">
        <v>50</v>
      </c>
      <c r="S63" s="15">
        <v>30</v>
      </c>
      <c r="T63" s="15">
        <v>20</v>
      </c>
      <c r="U63" s="15">
        <v>10</v>
      </c>
      <c r="V63" s="15">
        <v>0</v>
      </c>
      <c r="W63" s="15">
        <v>0</v>
      </c>
      <c r="X63" s="16">
        <v>0</v>
      </c>
      <c r="Y63">
        <f>SUMPRODUCT(C63:X63,$C$61:$X$61)/SUM(C63:X63)</f>
        <v>1.6223335903366745</v>
      </c>
    </row>
    <row r="65" spans="1:2">
      <c r="A65" t="s">
        <v>120</v>
      </c>
      <c r="B65" t="s">
        <v>145</v>
      </c>
    </row>
    <row r="66" spans="1:2">
      <c r="A66" t="s">
        <v>146</v>
      </c>
      <c r="B66" t="s">
        <v>147</v>
      </c>
    </row>
    <row r="67" spans="1:2">
      <c r="A67" t="s">
        <v>148</v>
      </c>
      <c r="B67" t="s">
        <v>149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91"/>
  <sheetViews>
    <sheetView topLeftCell="N172" zoomScaleNormal="100" workbookViewId="0">
      <selection activeCell="P190" sqref="P190"/>
    </sheetView>
  </sheetViews>
  <sheetFormatPr defaultColWidth="8.6640625" defaultRowHeight="14.4"/>
  <cols>
    <col min="16381" max="16384" width="11.5546875" customWidth="1"/>
  </cols>
  <sheetData>
    <row r="2" spans="1:23">
      <c r="B2" s="108" t="s">
        <v>150</v>
      </c>
      <c r="C2" s="108"/>
      <c r="D2" s="108"/>
      <c r="E2" s="108"/>
      <c r="F2" s="108"/>
      <c r="G2" s="108"/>
      <c r="J2" s="108" t="s">
        <v>151</v>
      </c>
      <c r="K2" s="108"/>
      <c r="L2" s="108"/>
      <c r="M2" s="108"/>
      <c r="N2" s="108"/>
      <c r="O2" s="108"/>
      <c r="R2" s="109" t="s">
        <v>152</v>
      </c>
      <c r="S2" s="110"/>
      <c r="T2" s="110"/>
      <c r="U2" s="110"/>
      <c r="V2" s="110"/>
      <c r="W2" s="111"/>
    </row>
    <row r="3" spans="1:23">
      <c r="B3" s="37" t="s">
        <v>153</v>
      </c>
      <c r="C3" s="38" t="s">
        <v>154</v>
      </c>
      <c r="D3" s="38" t="s">
        <v>155</v>
      </c>
      <c r="E3" s="38" t="s">
        <v>156</v>
      </c>
      <c r="F3" s="38" t="s">
        <v>157</v>
      </c>
      <c r="G3" s="39" t="s">
        <v>158</v>
      </c>
      <c r="J3" s="37" t="s">
        <v>153</v>
      </c>
      <c r="K3" s="38" t="s">
        <v>154</v>
      </c>
      <c r="L3" s="38" t="s">
        <v>155</v>
      </c>
      <c r="M3" s="38" t="s">
        <v>156</v>
      </c>
      <c r="N3" s="38" t="s">
        <v>157</v>
      </c>
      <c r="O3" s="39" t="s">
        <v>158</v>
      </c>
      <c r="R3" s="40" t="s">
        <v>153</v>
      </c>
      <c r="S3" s="41" t="s">
        <v>154</v>
      </c>
      <c r="T3" s="41" t="s">
        <v>155</v>
      </c>
      <c r="U3" s="41" t="s">
        <v>156</v>
      </c>
      <c r="V3" s="41" t="s">
        <v>157</v>
      </c>
      <c r="W3" s="42" t="s">
        <v>158</v>
      </c>
    </row>
    <row r="4" spans="1:23">
      <c r="A4">
        <v>1</v>
      </c>
      <c r="B4" s="43" t="s">
        <v>159</v>
      </c>
      <c r="C4" s="44" t="s">
        <v>160</v>
      </c>
      <c r="D4" s="44" t="s">
        <v>161</v>
      </c>
      <c r="E4" s="44" t="s">
        <v>162</v>
      </c>
      <c r="F4" s="44" t="s">
        <v>159</v>
      </c>
      <c r="G4" s="45" t="s">
        <v>163</v>
      </c>
      <c r="I4">
        <v>1</v>
      </c>
      <c r="J4" s="43" t="s">
        <v>162</v>
      </c>
      <c r="K4" s="44" t="s">
        <v>164</v>
      </c>
      <c r="L4" s="44" t="s">
        <v>165</v>
      </c>
      <c r="M4" s="44" t="s">
        <v>164</v>
      </c>
      <c r="N4" s="44" t="s">
        <v>162</v>
      </c>
      <c r="O4" s="45" t="s">
        <v>164</v>
      </c>
      <c r="Q4">
        <v>1</v>
      </c>
      <c r="R4" s="43" t="s">
        <v>164</v>
      </c>
      <c r="S4" s="44" t="s">
        <v>165</v>
      </c>
      <c r="T4" s="44" t="s">
        <v>161</v>
      </c>
      <c r="U4" s="44" t="s">
        <v>162</v>
      </c>
      <c r="V4" s="44" t="s">
        <v>159</v>
      </c>
      <c r="W4" s="45" t="s">
        <v>166</v>
      </c>
    </row>
    <row r="5" spans="1:23">
      <c r="A5">
        <v>2</v>
      </c>
      <c r="B5" s="46" t="s">
        <v>161</v>
      </c>
      <c r="C5" t="s">
        <v>165</v>
      </c>
      <c r="D5" t="s">
        <v>164</v>
      </c>
      <c r="E5" t="s">
        <v>162</v>
      </c>
      <c r="F5" t="s">
        <v>159</v>
      </c>
      <c r="G5" s="47" t="s">
        <v>167</v>
      </c>
      <c r="I5">
        <v>2</v>
      </c>
      <c r="J5" s="46" t="s">
        <v>165</v>
      </c>
      <c r="K5" t="s">
        <v>167</v>
      </c>
      <c r="L5" t="s">
        <v>159</v>
      </c>
      <c r="M5" t="s">
        <v>167</v>
      </c>
      <c r="N5" t="s">
        <v>165</v>
      </c>
      <c r="O5" s="47" t="s">
        <v>167</v>
      </c>
      <c r="Q5">
        <v>2</v>
      </c>
      <c r="R5" s="46" t="s">
        <v>159</v>
      </c>
      <c r="S5" t="s">
        <v>168</v>
      </c>
      <c r="T5" t="s">
        <v>160</v>
      </c>
      <c r="U5" t="s">
        <v>169</v>
      </c>
      <c r="V5" t="s">
        <v>164</v>
      </c>
      <c r="W5" s="47" t="s">
        <v>167</v>
      </c>
    </row>
    <row r="6" spans="1:23">
      <c r="A6">
        <v>3</v>
      </c>
      <c r="B6" s="46" t="s">
        <v>167</v>
      </c>
      <c r="C6" t="s">
        <v>168</v>
      </c>
      <c r="D6" t="s">
        <v>166</v>
      </c>
      <c r="E6" t="s">
        <v>162</v>
      </c>
      <c r="F6" t="s">
        <v>160</v>
      </c>
      <c r="G6" s="47" t="s">
        <v>170</v>
      </c>
      <c r="I6">
        <v>3</v>
      </c>
      <c r="J6" s="46" t="s">
        <v>159</v>
      </c>
      <c r="K6" t="s">
        <v>159</v>
      </c>
      <c r="L6" t="s">
        <v>161</v>
      </c>
      <c r="M6" t="s">
        <v>159</v>
      </c>
      <c r="N6" t="s">
        <v>159</v>
      </c>
      <c r="O6" s="47" t="s">
        <v>159</v>
      </c>
      <c r="Q6">
        <v>3</v>
      </c>
      <c r="R6" s="46" t="s">
        <v>167</v>
      </c>
      <c r="S6" t="s">
        <v>165</v>
      </c>
      <c r="T6" t="s">
        <v>167</v>
      </c>
      <c r="U6" t="s">
        <v>168</v>
      </c>
      <c r="V6" t="s">
        <v>160</v>
      </c>
      <c r="W6" s="47" t="s">
        <v>164</v>
      </c>
    </row>
    <row r="7" spans="1:23">
      <c r="A7">
        <v>4</v>
      </c>
      <c r="B7" s="46" t="s">
        <v>164</v>
      </c>
      <c r="C7" t="s">
        <v>162</v>
      </c>
      <c r="D7" t="s">
        <v>161</v>
      </c>
      <c r="E7" t="s">
        <v>159</v>
      </c>
      <c r="F7" t="s">
        <v>169</v>
      </c>
      <c r="G7" s="47" t="s">
        <v>166</v>
      </c>
      <c r="I7">
        <v>4</v>
      </c>
      <c r="J7" s="46" t="s">
        <v>161</v>
      </c>
      <c r="K7" t="s">
        <v>159</v>
      </c>
      <c r="L7" t="s">
        <v>165</v>
      </c>
      <c r="M7" t="s">
        <v>159</v>
      </c>
      <c r="N7" t="s">
        <v>161</v>
      </c>
      <c r="O7" s="47" t="s">
        <v>159</v>
      </c>
      <c r="Q7">
        <v>4</v>
      </c>
      <c r="R7" s="46" t="s">
        <v>169</v>
      </c>
      <c r="S7" t="s">
        <v>171</v>
      </c>
      <c r="T7" t="s">
        <v>161</v>
      </c>
      <c r="U7" t="s">
        <v>171</v>
      </c>
      <c r="V7" t="s">
        <v>169</v>
      </c>
      <c r="W7" s="47" t="s">
        <v>165</v>
      </c>
    </row>
    <row r="8" spans="1:23">
      <c r="A8">
        <v>5</v>
      </c>
      <c r="B8" s="46" t="s">
        <v>162</v>
      </c>
      <c r="C8" t="s">
        <v>162</v>
      </c>
      <c r="D8" t="s">
        <v>161</v>
      </c>
      <c r="E8" t="s">
        <v>171</v>
      </c>
      <c r="F8" t="s">
        <v>169</v>
      </c>
      <c r="G8" s="47" t="s">
        <v>169</v>
      </c>
      <c r="I8">
        <v>5</v>
      </c>
      <c r="J8" s="46" t="s">
        <v>165</v>
      </c>
      <c r="K8" t="s">
        <v>171</v>
      </c>
      <c r="L8" t="s">
        <v>169</v>
      </c>
      <c r="M8" t="s">
        <v>171</v>
      </c>
      <c r="N8" t="s">
        <v>165</v>
      </c>
      <c r="O8" s="47" t="s">
        <v>171</v>
      </c>
      <c r="Q8">
        <v>5</v>
      </c>
      <c r="R8" s="46" t="s">
        <v>162</v>
      </c>
      <c r="S8" t="s">
        <v>172</v>
      </c>
      <c r="T8" t="s">
        <v>168</v>
      </c>
      <c r="U8" t="s">
        <v>162</v>
      </c>
      <c r="V8" t="s">
        <v>167</v>
      </c>
      <c r="W8" s="47" t="s">
        <v>169</v>
      </c>
    </row>
    <row r="9" spans="1:23">
      <c r="A9">
        <v>6</v>
      </c>
      <c r="B9" s="46" t="s">
        <v>159</v>
      </c>
      <c r="C9" t="s">
        <v>162</v>
      </c>
      <c r="D9" t="s">
        <v>164</v>
      </c>
      <c r="E9" t="s">
        <v>159</v>
      </c>
      <c r="F9" t="s">
        <v>167</v>
      </c>
      <c r="G9" s="47" t="s">
        <v>160</v>
      </c>
      <c r="I9">
        <v>6</v>
      </c>
      <c r="J9" s="46" t="s">
        <v>169</v>
      </c>
      <c r="K9" t="s">
        <v>164</v>
      </c>
      <c r="L9" t="s">
        <v>168</v>
      </c>
      <c r="M9" t="s">
        <v>164</v>
      </c>
      <c r="N9" t="s">
        <v>169</v>
      </c>
      <c r="O9" s="47" t="s">
        <v>164</v>
      </c>
      <c r="Q9">
        <v>6</v>
      </c>
      <c r="R9" s="46" t="s">
        <v>159</v>
      </c>
      <c r="S9" t="s">
        <v>165</v>
      </c>
      <c r="T9" t="s">
        <v>173</v>
      </c>
      <c r="U9" t="s">
        <v>160</v>
      </c>
      <c r="V9" t="s">
        <v>162</v>
      </c>
      <c r="W9" s="47" t="s">
        <v>160</v>
      </c>
    </row>
    <row r="10" spans="1:23">
      <c r="A10">
        <v>7</v>
      </c>
      <c r="B10" s="46" t="s">
        <v>161</v>
      </c>
      <c r="C10" t="s">
        <v>171</v>
      </c>
      <c r="D10" t="s">
        <v>171</v>
      </c>
      <c r="E10" t="s">
        <v>167</v>
      </c>
      <c r="F10" t="s">
        <v>167</v>
      </c>
      <c r="G10" s="47" t="s">
        <v>171</v>
      </c>
      <c r="I10">
        <v>7</v>
      </c>
      <c r="J10" s="46" t="s">
        <v>168</v>
      </c>
      <c r="K10" t="s">
        <v>166</v>
      </c>
      <c r="L10" t="s">
        <v>168</v>
      </c>
      <c r="M10" t="s">
        <v>166</v>
      </c>
      <c r="N10" t="s">
        <v>168</v>
      </c>
      <c r="O10" s="47" t="s">
        <v>166</v>
      </c>
      <c r="Q10">
        <v>7</v>
      </c>
      <c r="R10" s="46" t="s">
        <v>166</v>
      </c>
      <c r="S10" t="s">
        <v>161</v>
      </c>
      <c r="T10" t="s">
        <v>159</v>
      </c>
      <c r="U10" t="s">
        <v>171</v>
      </c>
      <c r="V10" t="s">
        <v>165</v>
      </c>
      <c r="W10" s="47" t="s">
        <v>171</v>
      </c>
    </row>
    <row r="11" spans="1:23">
      <c r="A11">
        <v>8</v>
      </c>
      <c r="B11" s="46" t="s">
        <v>159</v>
      </c>
      <c r="C11" t="s">
        <v>160</v>
      </c>
      <c r="D11" t="s">
        <v>171</v>
      </c>
      <c r="E11" t="s">
        <v>171</v>
      </c>
      <c r="F11" t="s">
        <v>165</v>
      </c>
      <c r="G11" s="47" t="s">
        <v>163</v>
      </c>
      <c r="I11">
        <v>8</v>
      </c>
      <c r="J11" s="46" t="s">
        <v>168</v>
      </c>
      <c r="K11" t="s">
        <v>160</v>
      </c>
      <c r="L11" t="s">
        <v>169</v>
      </c>
      <c r="M11" t="s">
        <v>160</v>
      </c>
      <c r="N11" t="s">
        <v>168</v>
      </c>
      <c r="O11" s="47" t="s">
        <v>160</v>
      </c>
      <c r="Q11">
        <v>8</v>
      </c>
      <c r="R11" s="46" t="s">
        <v>169</v>
      </c>
      <c r="S11" t="s">
        <v>162</v>
      </c>
      <c r="T11" t="s">
        <v>167</v>
      </c>
      <c r="U11" t="s">
        <v>172</v>
      </c>
      <c r="V11" t="s">
        <v>166</v>
      </c>
      <c r="W11" s="47" t="s">
        <v>162</v>
      </c>
    </row>
    <row r="12" spans="1:23">
      <c r="A12">
        <v>9</v>
      </c>
      <c r="B12" s="46" t="s">
        <v>167</v>
      </c>
      <c r="C12" t="s">
        <v>160</v>
      </c>
      <c r="D12" t="s">
        <v>169</v>
      </c>
      <c r="E12" t="s">
        <v>165</v>
      </c>
      <c r="F12" t="s">
        <v>166</v>
      </c>
      <c r="G12" s="47" t="s">
        <v>163</v>
      </c>
      <c r="I12">
        <v>9</v>
      </c>
      <c r="J12" s="46" t="s">
        <v>169</v>
      </c>
      <c r="K12" t="s">
        <v>167</v>
      </c>
      <c r="L12" t="s">
        <v>161</v>
      </c>
      <c r="M12" t="s">
        <v>167</v>
      </c>
      <c r="N12" t="s">
        <v>169</v>
      </c>
      <c r="O12" s="47" t="s">
        <v>167</v>
      </c>
      <c r="Q12">
        <v>9</v>
      </c>
      <c r="R12" s="46" t="s">
        <v>161</v>
      </c>
      <c r="S12" t="s">
        <v>165</v>
      </c>
      <c r="T12" t="s">
        <v>161</v>
      </c>
      <c r="U12" t="s">
        <v>162</v>
      </c>
      <c r="V12" t="s">
        <v>172</v>
      </c>
      <c r="W12" s="47" t="s">
        <v>169</v>
      </c>
    </row>
    <row r="13" spans="1:23">
      <c r="A13">
        <v>10</v>
      </c>
      <c r="B13" s="46" t="s">
        <v>161</v>
      </c>
      <c r="C13" t="s">
        <v>167</v>
      </c>
      <c r="D13" t="s">
        <v>161</v>
      </c>
      <c r="E13" t="s">
        <v>173</v>
      </c>
      <c r="F13" t="s">
        <v>169</v>
      </c>
      <c r="G13" s="47" t="s">
        <v>164</v>
      </c>
      <c r="I13">
        <v>10</v>
      </c>
      <c r="J13" s="46" t="s">
        <v>161</v>
      </c>
      <c r="K13" t="s">
        <v>171</v>
      </c>
      <c r="L13" t="s">
        <v>162</v>
      </c>
      <c r="M13" t="s">
        <v>171</v>
      </c>
      <c r="N13" t="s">
        <v>161</v>
      </c>
      <c r="O13" s="47" t="s">
        <v>171</v>
      </c>
      <c r="Q13">
        <v>10</v>
      </c>
      <c r="R13" s="46" t="s">
        <v>159</v>
      </c>
      <c r="S13" t="s">
        <v>161</v>
      </c>
      <c r="T13" t="s">
        <v>166</v>
      </c>
      <c r="U13" t="s">
        <v>164</v>
      </c>
      <c r="V13" t="s">
        <v>171</v>
      </c>
      <c r="W13" s="47" t="s">
        <v>164</v>
      </c>
    </row>
    <row r="14" spans="1:23">
      <c r="A14">
        <v>11</v>
      </c>
      <c r="B14" s="46" t="s">
        <v>168</v>
      </c>
      <c r="C14" t="s">
        <v>165</v>
      </c>
      <c r="D14" t="s">
        <v>168</v>
      </c>
      <c r="E14" t="s">
        <v>171</v>
      </c>
      <c r="F14" t="s">
        <v>171</v>
      </c>
      <c r="G14" s="47" t="s">
        <v>164</v>
      </c>
      <c r="I14">
        <v>11</v>
      </c>
      <c r="J14" s="46" t="s">
        <v>162</v>
      </c>
      <c r="K14" t="s">
        <v>166</v>
      </c>
      <c r="L14" t="s">
        <v>168</v>
      </c>
      <c r="M14" t="s">
        <v>166</v>
      </c>
      <c r="N14" t="s">
        <v>162</v>
      </c>
      <c r="O14" s="47" t="s">
        <v>166</v>
      </c>
      <c r="Q14">
        <v>11</v>
      </c>
      <c r="R14" s="46" t="s">
        <v>167</v>
      </c>
      <c r="S14" t="s">
        <v>165</v>
      </c>
      <c r="T14" t="s">
        <v>162</v>
      </c>
      <c r="U14" t="s">
        <v>166</v>
      </c>
      <c r="V14" t="s">
        <v>161</v>
      </c>
      <c r="W14" s="47" t="s">
        <v>164</v>
      </c>
    </row>
    <row r="15" spans="1:23">
      <c r="A15">
        <v>12</v>
      </c>
      <c r="B15" s="46" t="s">
        <v>170</v>
      </c>
      <c r="C15" t="s">
        <v>163</v>
      </c>
      <c r="D15" t="s">
        <v>171</v>
      </c>
      <c r="E15" t="s">
        <v>159</v>
      </c>
      <c r="F15" t="s">
        <v>171</v>
      </c>
      <c r="G15" s="47" t="s">
        <v>171</v>
      </c>
      <c r="I15">
        <v>12</v>
      </c>
      <c r="J15" s="46" t="s">
        <v>168</v>
      </c>
      <c r="K15" t="s">
        <v>160</v>
      </c>
      <c r="L15" t="s">
        <v>160</v>
      </c>
      <c r="M15" t="s">
        <v>160</v>
      </c>
      <c r="N15" t="s">
        <v>168</v>
      </c>
      <c r="O15" s="47" t="s">
        <v>160</v>
      </c>
      <c r="Q15">
        <v>12</v>
      </c>
      <c r="R15" s="46" t="s">
        <v>169</v>
      </c>
      <c r="S15" t="s">
        <v>173</v>
      </c>
      <c r="T15" t="s">
        <v>161</v>
      </c>
      <c r="U15" t="s">
        <v>169</v>
      </c>
      <c r="V15" t="s">
        <v>162</v>
      </c>
      <c r="W15" s="47" t="s">
        <v>171</v>
      </c>
    </row>
    <row r="16" spans="1:23">
      <c r="A16">
        <v>13</v>
      </c>
      <c r="B16" s="46" t="s">
        <v>159</v>
      </c>
      <c r="C16" t="s">
        <v>163</v>
      </c>
      <c r="D16" t="s">
        <v>171</v>
      </c>
      <c r="E16" t="s">
        <v>171</v>
      </c>
      <c r="F16" t="s">
        <v>171</v>
      </c>
      <c r="G16" s="47" t="s">
        <v>167</v>
      </c>
      <c r="I16">
        <v>13</v>
      </c>
      <c r="J16" s="46" t="s">
        <v>160</v>
      </c>
      <c r="K16" t="s">
        <v>165</v>
      </c>
      <c r="L16" t="s">
        <v>162</v>
      </c>
      <c r="M16" t="s">
        <v>162</v>
      </c>
      <c r="N16" t="s">
        <v>160</v>
      </c>
      <c r="O16" s="47" t="s">
        <v>162</v>
      </c>
      <c r="Q16">
        <v>13</v>
      </c>
      <c r="R16" s="46" t="s">
        <v>161</v>
      </c>
      <c r="S16" t="s">
        <v>171</v>
      </c>
      <c r="T16" t="s">
        <v>160</v>
      </c>
      <c r="U16" t="s">
        <v>171</v>
      </c>
      <c r="V16" t="s">
        <v>169</v>
      </c>
      <c r="W16" s="47" t="s">
        <v>167</v>
      </c>
    </row>
    <row r="17" spans="1:23">
      <c r="A17">
        <v>14</v>
      </c>
      <c r="B17" s="46" t="s">
        <v>167</v>
      </c>
      <c r="C17" t="s">
        <v>169</v>
      </c>
      <c r="D17" t="s">
        <v>167</v>
      </c>
      <c r="E17" t="s">
        <v>167</v>
      </c>
      <c r="F17" t="s">
        <v>173</v>
      </c>
      <c r="G17" s="47" t="s">
        <v>170</v>
      </c>
      <c r="I17">
        <v>14</v>
      </c>
      <c r="J17" s="46" t="s">
        <v>162</v>
      </c>
      <c r="K17" t="s">
        <v>161</v>
      </c>
      <c r="L17" t="s">
        <v>165</v>
      </c>
      <c r="M17" t="s">
        <v>165</v>
      </c>
      <c r="N17" t="s">
        <v>162</v>
      </c>
      <c r="O17" s="47" t="s">
        <v>165</v>
      </c>
      <c r="Q17">
        <v>14</v>
      </c>
      <c r="R17" s="46" t="s">
        <v>164</v>
      </c>
      <c r="S17" t="s">
        <v>165</v>
      </c>
      <c r="T17" t="s">
        <v>172</v>
      </c>
      <c r="U17" t="s">
        <v>160</v>
      </c>
      <c r="V17" t="s">
        <v>164</v>
      </c>
      <c r="W17" s="47" t="s">
        <v>168</v>
      </c>
    </row>
    <row r="18" spans="1:23">
      <c r="A18">
        <v>15</v>
      </c>
      <c r="B18" s="46" t="s">
        <v>169</v>
      </c>
      <c r="C18" t="s">
        <v>165</v>
      </c>
      <c r="D18" t="s">
        <v>172</v>
      </c>
      <c r="E18" t="s">
        <v>168</v>
      </c>
      <c r="F18" t="s">
        <v>164</v>
      </c>
      <c r="G18" s="47" t="s">
        <v>169</v>
      </c>
      <c r="I18">
        <v>15</v>
      </c>
      <c r="J18" s="46" t="s">
        <v>165</v>
      </c>
      <c r="K18" t="s">
        <v>164</v>
      </c>
      <c r="L18" t="s">
        <v>164</v>
      </c>
      <c r="M18" t="s">
        <v>161</v>
      </c>
      <c r="N18" t="s">
        <v>165</v>
      </c>
      <c r="O18" s="47" t="s">
        <v>161</v>
      </c>
      <c r="Q18">
        <v>15</v>
      </c>
      <c r="R18" s="46" t="s">
        <v>159</v>
      </c>
      <c r="S18" t="s">
        <v>161</v>
      </c>
      <c r="T18" t="s">
        <v>169</v>
      </c>
      <c r="U18" t="s">
        <v>166</v>
      </c>
      <c r="V18" t="s">
        <v>164</v>
      </c>
      <c r="W18" s="47" t="s">
        <v>169</v>
      </c>
    </row>
    <row r="19" spans="1:23">
      <c r="A19">
        <v>16</v>
      </c>
      <c r="B19" s="46" t="s">
        <v>159</v>
      </c>
      <c r="C19" t="s">
        <v>167</v>
      </c>
      <c r="D19" t="s">
        <v>161</v>
      </c>
      <c r="E19" t="s">
        <v>168</v>
      </c>
      <c r="F19" t="s">
        <v>164</v>
      </c>
      <c r="G19" s="47" t="s">
        <v>167</v>
      </c>
      <c r="I19">
        <v>16</v>
      </c>
      <c r="J19" s="46" t="s">
        <v>161</v>
      </c>
      <c r="K19" t="s">
        <v>167</v>
      </c>
      <c r="L19" t="s">
        <v>161</v>
      </c>
      <c r="M19" t="s">
        <v>164</v>
      </c>
      <c r="N19" t="s">
        <v>164</v>
      </c>
      <c r="O19" s="47" t="s">
        <v>164</v>
      </c>
      <c r="Q19">
        <v>16</v>
      </c>
      <c r="R19" s="46" t="s">
        <v>161</v>
      </c>
      <c r="S19" t="s">
        <v>159</v>
      </c>
      <c r="T19" t="s">
        <v>164</v>
      </c>
      <c r="U19" t="s">
        <v>164</v>
      </c>
      <c r="V19" t="s">
        <v>162</v>
      </c>
      <c r="W19" s="47" t="s">
        <v>167</v>
      </c>
    </row>
    <row r="20" spans="1:23">
      <c r="A20">
        <v>17</v>
      </c>
      <c r="B20" s="46" t="s">
        <v>167</v>
      </c>
      <c r="C20" t="s">
        <v>164</v>
      </c>
      <c r="D20" t="s">
        <v>171</v>
      </c>
      <c r="E20" t="s">
        <v>171</v>
      </c>
      <c r="F20" t="s">
        <v>169</v>
      </c>
      <c r="G20" s="47" t="s">
        <v>171</v>
      </c>
      <c r="I20">
        <v>17</v>
      </c>
      <c r="J20" s="46" t="s">
        <v>165</v>
      </c>
      <c r="K20" t="s">
        <v>159</v>
      </c>
      <c r="L20" t="s">
        <v>165</v>
      </c>
      <c r="M20" t="s">
        <v>167</v>
      </c>
      <c r="N20" t="s">
        <v>161</v>
      </c>
      <c r="O20" s="47" t="s">
        <v>167</v>
      </c>
      <c r="Q20">
        <v>17</v>
      </c>
      <c r="R20" s="46" t="s">
        <v>167</v>
      </c>
      <c r="S20" t="s">
        <v>161</v>
      </c>
      <c r="T20" t="s">
        <v>161</v>
      </c>
      <c r="U20" t="s">
        <v>168</v>
      </c>
      <c r="V20" t="s">
        <v>165</v>
      </c>
      <c r="W20" s="47" t="s">
        <v>171</v>
      </c>
    </row>
    <row r="21" spans="1:23">
      <c r="A21">
        <v>18</v>
      </c>
      <c r="B21" s="46" t="s">
        <v>162</v>
      </c>
      <c r="C21" t="s">
        <v>169</v>
      </c>
      <c r="D21" t="s">
        <v>162</v>
      </c>
      <c r="E21" t="s">
        <v>167</v>
      </c>
      <c r="F21" t="s">
        <v>165</v>
      </c>
      <c r="G21" s="47" t="s">
        <v>169</v>
      </c>
      <c r="I21">
        <v>18</v>
      </c>
      <c r="J21" s="46" t="s">
        <v>169</v>
      </c>
      <c r="K21" t="s">
        <v>159</v>
      </c>
      <c r="L21" t="s">
        <v>169</v>
      </c>
      <c r="M21" t="s">
        <v>159</v>
      </c>
      <c r="N21" t="s">
        <v>165</v>
      </c>
      <c r="O21" s="47" t="s">
        <v>159</v>
      </c>
      <c r="Q21">
        <v>18</v>
      </c>
      <c r="R21" s="46" t="s">
        <v>169</v>
      </c>
      <c r="S21" t="s">
        <v>164</v>
      </c>
      <c r="T21" t="s">
        <v>168</v>
      </c>
      <c r="U21" t="s">
        <v>171</v>
      </c>
      <c r="V21" t="s">
        <v>159</v>
      </c>
      <c r="W21" s="47" t="s">
        <v>169</v>
      </c>
    </row>
    <row r="22" spans="1:23">
      <c r="A22">
        <v>19</v>
      </c>
      <c r="B22" s="46" t="s">
        <v>161</v>
      </c>
      <c r="C22" t="s">
        <v>161</v>
      </c>
      <c r="D22" t="s">
        <v>166</v>
      </c>
      <c r="E22" t="s">
        <v>171</v>
      </c>
      <c r="F22" t="s">
        <v>165</v>
      </c>
      <c r="G22" s="47" t="s">
        <v>162</v>
      </c>
      <c r="I22">
        <v>19</v>
      </c>
      <c r="J22" s="46" t="s">
        <v>167</v>
      </c>
      <c r="K22" t="s">
        <v>171</v>
      </c>
      <c r="L22" t="s">
        <v>167</v>
      </c>
      <c r="M22" t="s">
        <v>169</v>
      </c>
      <c r="N22" t="s">
        <v>169</v>
      </c>
      <c r="O22" s="47" t="s">
        <v>169</v>
      </c>
      <c r="Q22">
        <v>19</v>
      </c>
      <c r="R22" s="46" t="s">
        <v>164</v>
      </c>
      <c r="S22" t="s">
        <v>166</v>
      </c>
      <c r="T22" t="s">
        <v>166</v>
      </c>
      <c r="U22" t="s">
        <v>161</v>
      </c>
      <c r="V22" t="s">
        <v>161</v>
      </c>
      <c r="W22" s="47" t="s">
        <v>162</v>
      </c>
    </row>
    <row r="23" spans="1:23">
      <c r="A23">
        <v>20</v>
      </c>
      <c r="B23" s="46" t="s">
        <v>159</v>
      </c>
      <c r="C23" t="s">
        <v>160</v>
      </c>
      <c r="D23" t="s">
        <v>171</v>
      </c>
      <c r="E23" t="s">
        <v>159</v>
      </c>
      <c r="F23" t="s">
        <v>161</v>
      </c>
      <c r="G23" s="47" t="s">
        <v>160</v>
      </c>
      <c r="I23">
        <v>20</v>
      </c>
      <c r="J23" s="46" t="s">
        <v>168</v>
      </c>
      <c r="K23" t="s">
        <v>168</v>
      </c>
      <c r="L23" t="s">
        <v>168</v>
      </c>
      <c r="M23" t="s">
        <v>159</v>
      </c>
      <c r="N23" t="s">
        <v>167</v>
      </c>
      <c r="O23" s="47" t="s">
        <v>159</v>
      </c>
      <c r="Q23">
        <v>20</v>
      </c>
      <c r="R23" s="46" t="s">
        <v>159</v>
      </c>
      <c r="S23" t="s">
        <v>164</v>
      </c>
      <c r="T23" t="s">
        <v>166</v>
      </c>
      <c r="U23" t="s">
        <v>173</v>
      </c>
      <c r="V23" t="s">
        <v>160</v>
      </c>
      <c r="W23" s="47" t="s">
        <v>160</v>
      </c>
    </row>
    <row r="24" spans="1:23">
      <c r="A24">
        <v>21</v>
      </c>
      <c r="B24" s="46" t="s">
        <v>159</v>
      </c>
      <c r="C24" t="s">
        <v>171</v>
      </c>
      <c r="D24" t="s">
        <v>168</v>
      </c>
      <c r="E24" t="s">
        <v>162</v>
      </c>
      <c r="F24" t="s">
        <v>160</v>
      </c>
      <c r="G24" s="47" t="s">
        <v>166</v>
      </c>
      <c r="I24">
        <v>21</v>
      </c>
      <c r="J24" s="46" t="s">
        <v>168</v>
      </c>
      <c r="K24" t="s">
        <v>164</v>
      </c>
      <c r="L24" t="s">
        <v>168</v>
      </c>
      <c r="M24" t="s">
        <v>171</v>
      </c>
      <c r="N24" t="s">
        <v>168</v>
      </c>
      <c r="O24" s="47" t="s">
        <v>171</v>
      </c>
      <c r="Q24">
        <v>21</v>
      </c>
      <c r="R24" s="46" t="s">
        <v>165</v>
      </c>
      <c r="S24" t="s">
        <v>168</v>
      </c>
      <c r="T24" t="s">
        <v>166</v>
      </c>
      <c r="U24" t="s">
        <v>167</v>
      </c>
      <c r="V24" t="s">
        <v>162</v>
      </c>
      <c r="W24" s="47" t="s">
        <v>166</v>
      </c>
    </row>
    <row r="25" spans="1:23">
      <c r="A25">
        <v>22</v>
      </c>
      <c r="B25" s="46" t="s">
        <v>164</v>
      </c>
      <c r="C25" t="s">
        <v>165</v>
      </c>
      <c r="D25" t="s">
        <v>171</v>
      </c>
      <c r="E25" t="s">
        <v>168</v>
      </c>
      <c r="F25" t="s">
        <v>168</v>
      </c>
      <c r="G25" s="47" t="s">
        <v>169</v>
      </c>
      <c r="I25">
        <v>22</v>
      </c>
      <c r="J25" s="46" t="s">
        <v>166</v>
      </c>
      <c r="K25" t="s">
        <v>166</v>
      </c>
      <c r="L25" t="s">
        <v>166</v>
      </c>
      <c r="M25" t="s">
        <v>168</v>
      </c>
      <c r="N25" t="s">
        <v>168</v>
      </c>
      <c r="O25" s="47" t="s">
        <v>168</v>
      </c>
      <c r="Q25">
        <v>22</v>
      </c>
      <c r="R25" s="46" t="s">
        <v>168</v>
      </c>
      <c r="S25" t="s">
        <v>161</v>
      </c>
      <c r="T25" t="s">
        <v>171</v>
      </c>
      <c r="U25" t="s">
        <v>165</v>
      </c>
      <c r="V25" t="s">
        <v>160</v>
      </c>
      <c r="W25" s="47" t="s">
        <v>169</v>
      </c>
    </row>
    <row r="26" spans="1:23">
      <c r="A26">
        <v>23</v>
      </c>
      <c r="B26" s="46" t="s">
        <v>161</v>
      </c>
      <c r="C26" t="s">
        <v>160</v>
      </c>
      <c r="D26" t="s">
        <v>171</v>
      </c>
      <c r="E26" t="s">
        <v>167</v>
      </c>
      <c r="F26" t="s">
        <v>162</v>
      </c>
      <c r="G26" s="47" t="s">
        <v>172</v>
      </c>
      <c r="I26">
        <v>23</v>
      </c>
      <c r="J26" s="46" t="s">
        <v>169</v>
      </c>
      <c r="K26" t="s">
        <v>160</v>
      </c>
      <c r="L26" t="s">
        <v>169</v>
      </c>
      <c r="M26" t="s">
        <v>164</v>
      </c>
      <c r="N26" t="s">
        <v>166</v>
      </c>
      <c r="O26" s="47" t="s">
        <v>164</v>
      </c>
      <c r="Q26">
        <v>23</v>
      </c>
      <c r="R26" s="46" t="s">
        <v>167</v>
      </c>
      <c r="S26" t="s">
        <v>166</v>
      </c>
      <c r="T26" t="s">
        <v>162</v>
      </c>
      <c r="U26" t="s">
        <v>161</v>
      </c>
      <c r="V26" t="s">
        <v>166</v>
      </c>
      <c r="W26" s="47" t="s">
        <v>165</v>
      </c>
    </row>
    <row r="27" spans="1:23">
      <c r="A27">
        <v>24</v>
      </c>
      <c r="B27" s="46" t="s">
        <v>162</v>
      </c>
      <c r="C27" t="s">
        <v>164</v>
      </c>
      <c r="D27" t="s">
        <v>166</v>
      </c>
      <c r="E27" t="s">
        <v>171</v>
      </c>
      <c r="F27" t="s">
        <v>165</v>
      </c>
      <c r="G27" s="47" t="s">
        <v>166</v>
      </c>
      <c r="I27">
        <v>24</v>
      </c>
      <c r="J27" s="46" t="s">
        <v>161</v>
      </c>
      <c r="K27" t="s">
        <v>167</v>
      </c>
      <c r="L27" t="s">
        <v>161</v>
      </c>
      <c r="M27" t="s">
        <v>166</v>
      </c>
      <c r="N27" t="s">
        <v>169</v>
      </c>
      <c r="O27" s="47" t="s">
        <v>166</v>
      </c>
      <c r="Q27">
        <v>24</v>
      </c>
      <c r="R27" s="46" t="s">
        <v>161</v>
      </c>
      <c r="S27" t="s">
        <v>162</v>
      </c>
      <c r="T27" t="s">
        <v>164</v>
      </c>
      <c r="U27" t="s">
        <v>165</v>
      </c>
      <c r="V27" t="s">
        <v>169</v>
      </c>
      <c r="W27" s="47" t="s">
        <v>164</v>
      </c>
    </row>
    <row r="28" spans="1:23">
      <c r="A28">
        <v>25</v>
      </c>
      <c r="B28" s="46" t="s">
        <v>159</v>
      </c>
      <c r="C28" t="s">
        <v>165</v>
      </c>
      <c r="D28" t="s">
        <v>162</v>
      </c>
      <c r="E28" t="s">
        <v>162</v>
      </c>
      <c r="F28" t="s">
        <v>165</v>
      </c>
      <c r="G28" s="47" t="s">
        <v>165</v>
      </c>
      <c r="I28">
        <v>25</v>
      </c>
      <c r="J28" s="46" t="s">
        <v>162</v>
      </c>
      <c r="K28" t="s">
        <v>171</v>
      </c>
      <c r="L28" t="s">
        <v>162</v>
      </c>
      <c r="M28" t="s">
        <v>160</v>
      </c>
      <c r="N28" t="s">
        <v>161</v>
      </c>
      <c r="O28" s="47" t="s">
        <v>160</v>
      </c>
      <c r="Q28">
        <v>25</v>
      </c>
      <c r="R28" s="46" t="s">
        <v>162</v>
      </c>
      <c r="S28" t="s">
        <v>160</v>
      </c>
      <c r="T28" t="s">
        <v>171</v>
      </c>
      <c r="U28" t="s">
        <v>165</v>
      </c>
      <c r="V28" t="s">
        <v>171</v>
      </c>
      <c r="W28" s="47" t="s">
        <v>165</v>
      </c>
    </row>
    <row r="29" spans="1:23">
      <c r="A29">
        <v>26</v>
      </c>
      <c r="B29" s="46" t="s">
        <v>161</v>
      </c>
      <c r="C29" t="s">
        <v>160</v>
      </c>
      <c r="D29" t="s">
        <v>172</v>
      </c>
      <c r="E29" t="s">
        <v>160</v>
      </c>
      <c r="F29" t="s">
        <v>167</v>
      </c>
      <c r="G29" s="47" t="s">
        <v>160</v>
      </c>
      <c r="I29">
        <v>26</v>
      </c>
      <c r="J29" s="46" t="s">
        <v>171</v>
      </c>
      <c r="L29" t="s">
        <v>171</v>
      </c>
      <c r="M29" t="s">
        <v>167</v>
      </c>
      <c r="N29" t="s">
        <v>162</v>
      </c>
      <c r="O29" s="47" t="s">
        <v>167</v>
      </c>
      <c r="Q29">
        <v>26</v>
      </c>
      <c r="R29" s="46" t="s">
        <v>164</v>
      </c>
      <c r="S29" t="s">
        <v>167</v>
      </c>
      <c r="T29" t="s">
        <v>161</v>
      </c>
      <c r="U29" t="s">
        <v>172</v>
      </c>
      <c r="V29" t="s">
        <v>162</v>
      </c>
      <c r="W29" s="47" t="s">
        <v>160</v>
      </c>
    </row>
    <row r="30" spans="1:23">
      <c r="A30">
        <v>27</v>
      </c>
      <c r="B30" s="46" t="s">
        <v>167</v>
      </c>
      <c r="C30" t="s">
        <v>171</v>
      </c>
      <c r="D30" t="s">
        <v>171</v>
      </c>
      <c r="E30" t="s">
        <v>166</v>
      </c>
      <c r="F30" t="s">
        <v>159</v>
      </c>
      <c r="G30" s="47" t="s">
        <v>166</v>
      </c>
      <c r="I30">
        <v>27</v>
      </c>
      <c r="J30" s="48"/>
      <c r="K30" s="49"/>
      <c r="L30" s="49"/>
      <c r="M30" s="49" t="s">
        <v>171</v>
      </c>
      <c r="N30" s="49" t="s">
        <v>171</v>
      </c>
      <c r="O30" s="50" t="s">
        <v>171</v>
      </c>
      <c r="Q30">
        <v>27</v>
      </c>
      <c r="R30" s="46" t="s">
        <v>169</v>
      </c>
      <c r="S30" t="s">
        <v>167</v>
      </c>
      <c r="T30" t="s">
        <v>171</v>
      </c>
      <c r="U30" t="s">
        <v>166</v>
      </c>
      <c r="V30" t="s">
        <v>172</v>
      </c>
      <c r="W30" s="47" t="s">
        <v>169</v>
      </c>
    </row>
    <row r="31" spans="1:23">
      <c r="A31">
        <v>28</v>
      </c>
      <c r="B31" s="46" t="s">
        <v>161</v>
      </c>
      <c r="C31" t="s">
        <v>173</v>
      </c>
      <c r="D31" t="s">
        <v>161</v>
      </c>
      <c r="E31" t="s">
        <v>169</v>
      </c>
      <c r="F31" t="s">
        <v>166</v>
      </c>
      <c r="G31" s="47" t="s">
        <v>166</v>
      </c>
      <c r="Q31">
        <v>28</v>
      </c>
      <c r="R31" s="46" t="s">
        <v>166</v>
      </c>
      <c r="S31" t="s">
        <v>165</v>
      </c>
      <c r="T31" t="s">
        <v>161</v>
      </c>
      <c r="U31" t="s">
        <v>165</v>
      </c>
      <c r="V31" t="s">
        <v>164</v>
      </c>
      <c r="W31" s="47" t="s">
        <v>166</v>
      </c>
    </row>
    <row r="32" spans="1:23">
      <c r="A32">
        <v>29</v>
      </c>
      <c r="B32" s="46" t="s">
        <v>172</v>
      </c>
      <c r="C32" t="s">
        <v>165</v>
      </c>
      <c r="D32" t="s">
        <v>169</v>
      </c>
      <c r="E32" t="s">
        <v>169</v>
      </c>
      <c r="F32" t="s">
        <v>160</v>
      </c>
      <c r="G32" s="47" t="s">
        <v>165</v>
      </c>
      <c r="Q32">
        <v>29</v>
      </c>
      <c r="R32" s="46" t="s">
        <v>171</v>
      </c>
      <c r="S32" t="s">
        <v>171</v>
      </c>
      <c r="T32" t="s">
        <v>168</v>
      </c>
      <c r="U32" t="s">
        <v>161</v>
      </c>
      <c r="V32" t="s">
        <v>165</v>
      </c>
      <c r="W32" s="47" t="s">
        <v>165</v>
      </c>
    </row>
    <row r="33" spans="1:23">
      <c r="A33">
        <v>30</v>
      </c>
      <c r="B33" s="46" t="s">
        <v>159</v>
      </c>
      <c r="C33" t="s">
        <v>160</v>
      </c>
      <c r="D33" t="s">
        <v>161</v>
      </c>
      <c r="E33" t="s">
        <v>172</v>
      </c>
      <c r="F33" t="s">
        <v>165</v>
      </c>
      <c r="G33" s="47" t="s">
        <v>172</v>
      </c>
      <c r="Q33">
        <v>30</v>
      </c>
      <c r="R33" s="46" t="s">
        <v>159</v>
      </c>
      <c r="S33" t="s">
        <v>173</v>
      </c>
      <c r="T33" t="s">
        <v>171</v>
      </c>
      <c r="U33" t="s">
        <v>162</v>
      </c>
      <c r="V33" t="s">
        <v>160</v>
      </c>
      <c r="W33" s="47" t="s">
        <v>168</v>
      </c>
    </row>
    <row r="34" spans="1:23">
      <c r="A34">
        <v>31</v>
      </c>
      <c r="B34" s="46" t="s">
        <v>166</v>
      </c>
      <c r="C34" t="s">
        <v>160</v>
      </c>
      <c r="D34" t="s">
        <v>166</v>
      </c>
      <c r="E34" t="s">
        <v>169</v>
      </c>
      <c r="F34" t="s">
        <v>172</v>
      </c>
      <c r="G34" s="47" t="s">
        <v>165</v>
      </c>
      <c r="Q34">
        <v>31</v>
      </c>
      <c r="R34" s="46" t="s">
        <v>161</v>
      </c>
      <c r="S34" t="s">
        <v>161</v>
      </c>
      <c r="T34" t="s">
        <v>167</v>
      </c>
      <c r="U34" t="s">
        <v>160</v>
      </c>
      <c r="V34" t="s">
        <v>162</v>
      </c>
      <c r="W34" s="47" t="s">
        <v>165</v>
      </c>
    </row>
    <row r="35" spans="1:23">
      <c r="A35">
        <v>32</v>
      </c>
      <c r="B35" s="46" t="s">
        <v>167</v>
      </c>
      <c r="C35" t="s">
        <v>171</v>
      </c>
      <c r="D35" t="s">
        <v>171</v>
      </c>
      <c r="E35" t="s">
        <v>169</v>
      </c>
      <c r="F35" t="s">
        <v>171</v>
      </c>
      <c r="G35" s="47" t="s">
        <v>166</v>
      </c>
      <c r="Q35">
        <v>32</v>
      </c>
      <c r="R35" s="46" t="s">
        <v>167</v>
      </c>
      <c r="S35" t="s">
        <v>165</v>
      </c>
      <c r="T35" t="s">
        <v>166</v>
      </c>
      <c r="U35" t="s">
        <v>165</v>
      </c>
      <c r="V35" t="s">
        <v>166</v>
      </c>
      <c r="W35" s="47" t="s">
        <v>166</v>
      </c>
    </row>
    <row r="36" spans="1:23">
      <c r="A36">
        <v>33</v>
      </c>
      <c r="B36" s="46" t="s">
        <v>160</v>
      </c>
      <c r="C36" t="s">
        <v>165</v>
      </c>
      <c r="D36" t="s">
        <v>161</v>
      </c>
      <c r="E36" t="s">
        <v>171</v>
      </c>
      <c r="F36" t="s">
        <v>171</v>
      </c>
      <c r="G36" s="47" t="s">
        <v>160</v>
      </c>
      <c r="Q36">
        <v>33</v>
      </c>
      <c r="R36" s="46" t="s">
        <v>162</v>
      </c>
      <c r="S36" t="s">
        <v>171</v>
      </c>
      <c r="T36" t="s">
        <v>171</v>
      </c>
      <c r="U36" t="s">
        <v>164</v>
      </c>
      <c r="V36" t="s">
        <v>164</v>
      </c>
      <c r="W36" s="47" t="s">
        <v>160</v>
      </c>
    </row>
    <row r="37" spans="1:23">
      <c r="A37">
        <v>34</v>
      </c>
      <c r="B37" s="46" t="s">
        <v>161</v>
      </c>
      <c r="C37" t="s">
        <v>166</v>
      </c>
      <c r="D37" t="s">
        <v>166</v>
      </c>
      <c r="E37" t="s">
        <v>171</v>
      </c>
      <c r="F37" t="s">
        <v>162</v>
      </c>
      <c r="G37" s="47" t="s">
        <v>159</v>
      </c>
      <c r="Q37">
        <v>34</v>
      </c>
      <c r="R37" s="46" t="s">
        <v>164</v>
      </c>
      <c r="S37" t="s">
        <v>162</v>
      </c>
      <c r="T37" t="s">
        <v>166</v>
      </c>
      <c r="U37" t="s">
        <v>159</v>
      </c>
      <c r="V37" t="s">
        <v>169</v>
      </c>
      <c r="W37" s="47" t="s">
        <v>172</v>
      </c>
    </row>
    <row r="38" spans="1:23">
      <c r="A38">
        <v>35</v>
      </c>
      <c r="B38" s="46" t="s">
        <v>171</v>
      </c>
      <c r="C38" t="s">
        <v>160</v>
      </c>
      <c r="D38" t="s">
        <v>171</v>
      </c>
      <c r="E38" t="s">
        <v>164</v>
      </c>
      <c r="F38" t="s">
        <v>166</v>
      </c>
      <c r="G38" s="47" t="s">
        <v>169</v>
      </c>
      <c r="Q38">
        <v>35</v>
      </c>
      <c r="R38" s="46" t="s">
        <v>160</v>
      </c>
      <c r="S38" t="s">
        <v>168</v>
      </c>
      <c r="T38" t="s">
        <v>167</v>
      </c>
      <c r="U38" t="s">
        <v>167</v>
      </c>
      <c r="V38" t="s">
        <v>167</v>
      </c>
      <c r="W38" s="47" t="s">
        <v>169</v>
      </c>
    </row>
    <row r="39" spans="1:23">
      <c r="A39">
        <v>36</v>
      </c>
      <c r="B39" s="46" t="s">
        <v>160</v>
      </c>
      <c r="C39" t="s">
        <v>171</v>
      </c>
      <c r="D39" t="s">
        <v>166</v>
      </c>
      <c r="E39" t="s">
        <v>171</v>
      </c>
      <c r="F39" t="s">
        <v>166</v>
      </c>
      <c r="G39" s="47" t="s">
        <v>169</v>
      </c>
      <c r="Q39">
        <v>36</v>
      </c>
      <c r="R39" s="46" t="s">
        <v>159</v>
      </c>
      <c r="S39" t="s">
        <v>160</v>
      </c>
      <c r="T39" t="s">
        <v>169</v>
      </c>
      <c r="U39" t="s">
        <v>168</v>
      </c>
      <c r="V39" t="s">
        <v>171</v>
      </c>
      <c r="W39" s="47" t="s">
        <v>160</v>
      </c>
    </row>
    <row r="40" spans="1:23">
      <c r="A40">
        <v>37</v>
      </c>
      <c r="B40" s="46" t="s">
        <v>167</v>
      </c>
      <c r="C40" t="s">
        <v>165</v>
      </c>
      <c r="D40" t="s">
        <v>171</v>
      </c>
      <c r="E40" t="s">
        <v>171</v>
      </c>
      <c r="F40" t="s">
        <v>171</v>
      </c>
      <c r="G40" s="47" t="s">
        <v>160</v>
      </c>
      <c r="Q40">
        <v>37</v>
      </c>
      <c r="R40" s="46" t="s">
        <v>161</v>
      </c>
      <c r="S40" t="s">
        <v>172</v>
      </c>
      <c r="T40" t="s">
        <v>166</v>
      </c>
      <c r="U40" t="s">
        <v>173</v>
      </c>
      <c r="V40" t="s">
        <v>169</v>
      </c>
      <c r="W40" s="47" t="s">
        <v>171</v>
      </c>
    </row>
    <row r="41" spans="1:23">
      <c r="A41">
        <v>38</v>
      </c>
      <c r="B41" s="46" t="s">
        <v>162</v>
      </c>
      <c r="C41" t="s">
        <v>160</v>
      </c>
      <c r="D41" t="s">
        <v>166</v>
      </c>
      <c r="E41" t="s">
        <v>169</v>
      </c>
      <c r="F41" t="s">
        <v>166</v>
      </c>
      <c r="G41" s="47" t="s">
        <v>171</v>
      </c>
      <c r="Q41">
        <v>38</v>
      </c>
      <c r="R41" s="46" t="s">
        <v>167</v>
      </c>
      <c r="S41" t="s">
        <v>162</v>
      </c>
      <c r="T41" t="s">
        <v>159</v>
      </c>
      <c r="U41" t="s">
        <v>159</v>
      </c>
      <c r="V41" t="s">
        <v>162</v>
      </c>
      <c r="W41" s="47" t="s">
        <v>162</v>
      </c>
    </row>
    <row r="42" spans="1:23">
      <c r="A42">
        <v>39</v>
      </c>
      <c r="B42" s="46" t="s">
        <v>168</v>
      </c>
      <c r="C42" t="s">
        <v>159</v>
      </c>
      <c r="D42" t="s">
        <v>166</v>
      </c>
      <c r="E42" t="s">
        <v>165</v>
      </c>
      <c r="F42" t="s">
        <v>169</v>
      </c>
      <c r="G42" s="47" t="s">
        <v>162</v>
      </c>
      <c r="Q42">
        <v>39</v>
      </c>
      <c r="R42" s="46" t="s">
        <v>159</v>
      </c>
      <c r="S42" t="s">
        <v>165</v>
      </c>
      <c r="T42" t="s">
        <v>162</v>
      </c>
      <c r="U42" t="s">
        <v>165</v>
      </c>
      <c r="V42" t="s">
        <v>165</v>
      </c>
      <c r="W42" s="47" t="s">
        <v>164</v>
      </c>
    </row>
    <row r="43" spans="1:23">
      <c r="A43">
        <v>40</v>
      </c>
      <c r="B43" s="46" t="s">
        <v>159</v>
      </c>
      <c r="C43" t="s">
        <v>160</v>
      </c>
      <c r="D43" t="s">
        <v>167</v>
      </c>
      <c r="E43" t="s">
        <v>171</v>
      </c>
      <c r="F43" t="s">
        <v>165</v>
      </c>
      <c r="G43" s="47" t="s">
        <v>162</v>
      </c>
      <c r="Q43">
        <v>40</v>
      </c>
      <c r="R43" s="46" t="s">
        <v>168</v>
      </c>
      <c r="S43" t="s">
        <v>169</v>
      </c>
      <c r="T43" t="s">
        <v>171</v>
      </c>
      <c r="U43" t="s">
        <v>171</v>
      </c>
      <c r="V43" t="s">
        <v>160</v>
      </c>
      <c r="W43" s="47" t="s">
        <v>166</v>
      </c>
    </row>
    <row r="44" spans="1:23">
      <c r="A44">
        <v>41</v>
      </c>
      <c r="B44" s="46" t="s">
        <v>161</v>
      </c>
      <c r="C44" t="s">
        <v>171</v>
      </c>
      <c r="D44" t="s">
        <v>171</v>
      </c>
      <c r="E44" t="s">
        <v>165</v>
      </c>
      <c r="F44" t="s">
        <v>165</v>
      </c>
      <c r="G44" s="47" t="s">
        <v>162</v>
      </c>
      <c r="Q44">
        <v>41</v>
      </c>
      <c r="R44" s="46" t="s">
        <v>164</v>
      </c>
      <c r="S44" t="s">
        <v>164</v>
      </c>
      <c r="T44" t="s">
        <v>167</v>
      </c>
      <c r="U44" t="s">
        <v>162</v>
      </c>
      <c r="V44" t="s">
        <v>164</v>
      </c>
      <c r="W44" s="47" t="s">
        <v>169</v>
      </c>
    </row>
    <row r="45" spans="1:23">
      <c r="A45">
        <v>42</v>
      </c>
      <c r="B45" s="46" t="s">
        <v>167</v>
      </c>
      <c r="C45" t="s">
        <v>172</v>
      </c>
      <c r="D45" t="s">
        <v>171</v>
      </c>
      <c r="E45" t="s">
        <v>161</v>
      </c>
      <c r="F45" t="s">
        <v>160</v>
      </c>
      <c r="G45" s="47" t="s">
        <v>159</v>
      </c>
      <c r="Q45">
        <v>42</v>
      </c>
      <c r="R45" s="46" t="s">
        <v>161</v>
      </c>
      <c r="S45" t="s">
        <v>165</v>
      </c>
      <c r="T45" t="s">
        <v>171</v>
      </c>
      <c r="U45" t="s">
        <v>165</v>
      </c>
      <c r="V45" t="s">
        <v>169</v>
      </c>
      <c r="W45" s="47" t="s">
        <v>165</v>
      </c>
    </row>
    <row r="46" spans="1:23">
      <c r="A46">
        <v>43</v>
      </c>
      <c r="B46" s="46" t="s">
        <v>161</v>
      </c>
      <c r="C46" t="s">
        <v>165</v>
      </c>
      <c r="D46" t="s">
        <v>166</v>
      </c>
      <c r="E46" t="s">
        <v>162</v>
      </c>
      <c r="F46" t="s">
        <v>166</v>
      </c>
      <c r="G46" s="47" t="s">
        <v>169</v>
      </c>
      <c r="Q46">
        <v>43</v>
      </c>
      <c r="R46" s="46" t="s">
        <v>167</v>
      </c>
      <c r="S46" t="s">
        <v>165</v>
      </c>
      <c r="T46" t="s">
        <v>166</v>
      </c>
      <c r="U46" t="s">
        <v>169</v>
      </c>
      <c r="V46" t="s">
        <v>165</v>
      </c>
      <c r="W46" s="47" t="s">
        <v>171</v>
      </c>
    </row>
    <row r="47" spans="1:23">
      <c r="A47">
        <v>44</v>
      </c>
      <c r="B47" s="46" t="s">
        <v>161</v>
      </c>
      <c r="C47" t="s">
        <v>171</v>
      </c>
      <c r="D47" t="s">
        <v>171</v>
      </c>
      <c r="E47" t="s">
        <v>165</v>
      </c>
      <c r="F47" t="s">
        <v>166</v>
      </c>
      <c r="G47" s="47" t="s">
        <v>165</v>
      </c>
      <c r="Q47">
        <v>44</v>
      </c>
      <c r="R47" s="46" t="s">
        <v>161</v>
      </c>
      <c r="S47" t="s">
        <v>162</v>
      </c>
      <c r="T47" t="s">
        <v>171</v>
      </c>
      <c r="U47" t="s">
        <v>166</v>
      </c>
      <c r="V47" t="s">
        <v>161</v>
      </c>
      <c r="W47" s="47" t="s">
        <v>162</v>
      </c>
    </row>
    <row r="48" spans="1:23">
      <c r="A48">
        <v>45</v>
      </c>
      <c r="B48" s="46" t="s">
        <v>162</v>
      </c>
      <c r="C48" t="s">
        <v>171</v>
      </c>
      <c r="D48" t="s">
        <v>173</v>
      </c>
      <c r="E48" t="s">
        <v>165</v>
      </c>
      <c r="F48" t="s">
        <v>160</v>
      </c>
      <c r="G48" s="47" t="s">
        <v>171</v>
      </c>
      <c r="Q48">
        <v>45</v>
      </c>
      <c r="R48" s="46" t="s">
        <v>162</v>
      </c>
      <c r="S48" t="s">
        <v>165</v>
      </c>
      <c r="T48" t="s">
        <v>164</v>
      </c>
      <c r="U48" t="s">
        <v>171</v>
      </c>
      <c r="V48" t="s">
        <v>168</v>
      </c>
      <c r="W48" s="47" t="s">
        <v>165</v>
      </c>
    </row>
    <row r="49" spans="1:23">
      <c r="A49">
        <v>46</v>
      </c>
      <c r="B49" s="46" t="s">
        <v>159</v>
      </c>
      <c r="C49" t="s">
        <v>160</v>
      </c>
      <c r="D49" t="s">
        <v>161</v>
      </c>
      <c r="E49" t="s">
        <v>171</v>
      </c>
      <c r="F49" t="s">
        <v>169</v>
      </c>
      <c r="G49" s="47" t="s">
        <v>168</v>
      </c>
      <c r="Q49">
        <v>46</v>
      </c>
      <c r="R49" s="46" t="s">
        <v>159</v>
      </c>
      <c r="S49" t="s">
        <v>160</v>
      </c>
      <c r="T49" t="s">
        <v>162</v>
      </c>
      <c r="U49" t="s">
        <v>164</v>
      </c>
      <c r="V49" t="s">
        <v>159</v>
      </c>
      <c r="W49" s="47" t="s">
        <v>161</v>
      </c>
    </row>
    <row r="50" spans="1:23">
      <c r="A50">
        <v>47</v>
      </c>
      <c r="B50" s="46" t="s">
        <v>169</v>
      </c>
      <c r="C50" t="s">
        <v>171</v>
      </c>
      <c r="D50" t="s">
        <v>166</v>
      </c>
      <c r="E50" t="s">
        <v>165</v>
      </c>
      <c r="F50" t="s">
        <v>167</v>
      </c>
      <c r="G50" s="47" t="s">
        <v>165</v>
      </c>
      <c r="Q50">
        <v>47</v>
      </c>
      <c r="R50" s="46" t="s">
        <v>164</v>
      </c>
      <c r="S50" t="s">
        <v>165</v>
      </c>
      <c r="T50" t="s">
        <v>166</v>
      </c>
      <c r="U50" t="s">
        <v>161</v>
      </c>
      <c r="V50" t="s">
        <v>162</v>
      </c>
      <c r="W50" s="47" t="s">
        <v>164</v>
      </c>
    </row>
    <row r="51" spans="1:23">
      <c r="A51">
        <v>48</v>
      </c>
      <c r="B51" s="46" t="s">
        <v>167</v>
      </c>
      <c r="C51" t="s">
        <v>173</v>
      </c>
      <c r="D51" t="s">
        <v>171</v>
      </c>
      <c r="E51" t="s">
        <v>173</v>
      </c>
      <c r="F51" t="s">
        <v>171</v>
      </c>
      <c r="G51" s="47" t="s">
        <v>161</v>
      </c>
      <c r="Q51">
        <v>48</v>
      </c>
      <c r="R51" s="46" t="s">
        <v>165</v>
      </c>
      <c r="S51" t="s">
        <v>166</v>
      </c>
      <c r="T51" t="s">
        <v>161</v>
      </c>
      <c r="U51" t="s">
        <v>162</v>
      </c>
      <c r="V51" t="s">
        <v>161</v>
      </c>
      <c r="W51" s="47" t="s">
        <v>169</v>
      </c>
    </row>
    <row r="52" spans="1:23">
      <c r="A52">
        <v>49</v>
      </c>
      <c r="B52" s="46" t="s">
        <v>159</v>
      </c>
      <c r="C52" t="s">
        <v>171</v>
      </c>
      <c r="D52" t="s">
        <v>166</v>
      </c>
      <c r="E52" t="s">
        <v>171</v>
      </c>
      <c r="F52" t="s">
        <v>169</v>
      </c>
      <c r="G52" s="47" t="s">
        <v>173</v>
      </c>
      <c r="Q52">
        <v>49</v>
      </c>
      <c r="R52" s="46" t="s">
        <v>167</v>
      </c>
      <c r="S52" t="s">
        <v>164</v>
      </c>
      <c r="T52" t="s">
        <v>169</v>
      </c>
      <c r="U52" t="s">
        <v>169</v>
      </c>
      <c r="V52" t="s">
        <v>164</v>
      </c>
      <c r="W52" s="47" t="s">
        <v>166</v>
      </c>
    </row>
    <row r="53" spans="1:23">
      <c r="A53">
        <v>50</v>
      </c>
      <c r="B53" s="46" t="s">
        <v>162</v>
      </c>
      <c r="C53" t="s">
        <v>165</v>
      </c>
      <c r="D53" t="s">
        <v>168</v>
      </c>
      <c r="E53" t="s">
        <v>165</v>
      </c>
      <c r="F53" t="s">
        <v>162</v>
      </c>
      <c r="G53" s="47" t="s">
        <v>169</v>
      </c>
      <c r="Q53">
        <v>50</v>
      </c>
      <c r="R53" s="46" t="s">
        <v>161</v>
      </c>
      <c r="S53" t="s">
        <v>165</v>
      </c>
      <c r="T53" t="s">
        <v>161</v>
      </c>
      <c r="U53" t="s">
        <v>166</v>
      </c>
      <c r="V53" t="s">
        <v>159</v>
      </c>
      <c r="W53" s="47" t="s">
        <v>165</v>
      </c>
    </row>
    <row r="54" spans="1:23">
      <c r="A54">
        <v>51</v>
      </c>
      <c r="B54" s="46" t="s">
        <v>167</v>
      </c>
      <c r="C54" t="s">
        <v>160</v>
      </c>
      <c r="D54" t="s">
        <v>165</v>
      </c>
      <c r="E54" t="s">
        <v>165</v>
      </c>
      <c r="F54" t="s">
        <v>165</v>
      </c>
      <c r="G54" s="47" t="s">
        <v>166</v>
      </c>
      <c r="Q54">
        <v>51</v>
      </c>
      <c r="R54" s="46" t="s">
        <v>162</v>
      </c>
      <c r="S54" t="s">
        <v>160</v>
      </c>
      <c r="T54" t="s">
        <v>168</v>
      </c>
      <c r="U54" t="s">
        <v>160</v>
      </c>
      <c r="V54" t="s">
        <v>161</v>
      </c>
      <c r="W54" s="47" t="s">
        <v>171</v>
      </c>
    </row>
    <row r="55" spans="1:23">
      <c r="A55">
        <v>52</v>
      </c>
      <c r="B55" s="46" t="s">
        <v>161</v>
      </c>
      <c r="C55" t="s">
        <v>171</v>
      </c>
      <c r="D55" t="s">
        <v>171</v>
      </c>
      <c r="E55" t="s">
        <v>171</v>
      </c>
      <c r="F55" t="s">
        <v>160</v>
      </c>
      <c r="G55" s="47" t="s">
        <v>165</v>
      </c>
      <c r="Q55">
        <v>52</v>
      </c>
      <c r="R55" s="46" t="s">
        <v>159</v>
      </c>
      <c r="S55" t="s">
        <v>164</v>
      </c>
      <c r="T55" t="s">
        <v>159</v>
      </c>
      <c r="U55" t="s">
        <v>165</v>
      </c>
      <c r="V55" t="s">
        <v>160</v>
      </c>
      <c r="W55" s="47" t="s">
        <v>162</v>
      </c>
    </row>
    <row r="56" spans="1:23">
      <c r="A56">
        <v>53</v>
      </c>
      <c r="B56" s="46" t="s">
        <v>167</v>
      </c>
      <c r="C56" t="s">
        <v>171</v>
      </c>
      <c r="D56" t="s">
        <v>171</v>
      </c>
      <c r="E56" t="s">
        <v>169</v>
      </c>
      <c r="F56" t="s">
        <v>164</v>
      </c>
      <c r="G56" s="47" t="s">
        <v>171</v>
      </c>
      <c r="Q56">
        <v>53</v>
      </c>
      <c r="R56" s="46" t="s">
        <v>167</v>
      </c>
      <c r="S56" t="s">
        <v>162</v>
      </c>
      <c r="T56" t="s">
        <v>172</v>
      </c>
      <c r="U56" t="s">
        <v>171</v>
      </c>
      <c r="V56" t="s">
        <v>167</v>
      </c>
      <c r="W56" s="47" t="s">
        <v>165</v>
      </c>
    </row>
    <row r="57" spans="1:23">
      <c r="A57">
        <v>54</v>
      </c>
      <c r="B57" s="46" t="s">
        <v>161</v>
      </c>
      <c r="C57" t="s">
        <v>165</v>
      </c>
      <c r="D57" t="s">
        <v>166</v>
      </c>
      <c r="E57" t="s">
        <v>165</v>
      </c>
      <c r="F57" t="s">
        <v>169</v>
      </c>
      <c r="G57" s="47" t="s">
        <v>162</v>
      </c>
      <c r="Q57">
        <v>54</v>
      </c>
      <c r="R57" s="46" t="s">
        <v>160</v>
      </c>
      <c r="S57" t="s">
        <v>169</v>
      </c>
      <c r="T57" t="s">
        <v>166</v>
      </c>
      <c r="U57" t="s">
        <v>161</v>
      </c>
      <c r="V57" t="s">
        <v>166</v>
      </c>
      <c r="W57" s="47" t="s">
        <v>166</v>
      </c>
    </row>
    <row r="58" spans="1:23">
      <c r="A58">
        <v>55</v>
      </c>
      <c r="B58" s="46" t="s">
        <v>162</v>
      </c>
      <c r="C58" t="s">
        <v>171</v>
      </c>
      <c r="D58" t="s">
        <v>166</v>
      </c>
      <c r="E58" t="s">
        <v>165</v>
      </c>
      <c r="F58" t="s">
        <v>165</v>
      </c>
      <c r="G58" s="47" t="s">
        <v>165</v>
      </c>
      <c r="Q58">
        <v>55</v>
      </c>
      <c r="R58" s="46" t="s">
        <v>159</v>
      </c>
      <c r="S58" t="s">
        <v>166</v>
      </c>
      <c r="T58" t="s">
        <v>159</v>
      </c>
      <c r="U58" t="s">
        <v>168</v>
      </c>
      <c r="V58" t="s">
        <v>162</v>
      </c>
      <c r="W58" s="47" t="s">
        <v>168</v>
      </c>
    </row>
    <row r="59" spans="1:23">
      <c r="A59">
        <v>56</v>
      </c>
      <c r="B59" s="46" t="s">
        <v>159</v>
      </c>
      <c r="C59" t="s">
        <v>166</v>
      </c>
      <c r="D59" t="s">
        <v>164</v>
      </c>
      <c r="E59" t="s">
        <v>162</v>
      </c>
      <c r="F59" t="s">
        <v>161</v>
      </c>
      <c r="G59" s="47" t="s">
        <v>166</v>
      </c>
      <c r="Q59">
        <v>56</v>
      </c>
      <c r="R59" s="46" t="s">
        <v>167</v>
      </c>
      <c r="S59" t="s">
        <v>164</v>
      </c>
      <c r="T59" t="s">
        <v>167</v>
      </c>
      <c r="U59" t="s">
        <v>173</v>
      </c>
      <c r="V59" t="s">
        <v>159</v>
      </c>
      <c r="W59" s="47" t="s">
        <v>165</v>
      </c>
    </row>
    <row r="60" spans="1:23">
      <c r="A60">
        <v>57</v>
      </c>
      <c r="B60" s="46" t="s">
        <v>166</v>
      </c>
      <c r="C60" t="s">
        <v>171</v>
      </c>
      <c r="D60" t="s">
        <v>166</v>
      </c>
      <c r="E60" t="s">
        <v>171</v>
      </c>
      <c r="F60" t="s">
        <v>162</v>
      </c>
      <c r="G60" s="47" t="s">
        <v>162</v>
      </c>
      <c r="Q60">
        <v>57</v>
      </c>
      <c r="R60" s="46" t="s">
        <v>164</v>
      </c>
      <c r="S60" t="s">
        <v>171</v>
      </c>
      <c r="T60" t="s">
        <v>171</v>
      </c>
      <c r="U60" t="s">
        <v>165</v>
      </c>
      <c r="V60" t="s">
        <v>159</v>
      </c>
      <c r="W60" s="47" t="s">
        <v>165</v>
      </c>
    </row>
    <row r="61" spans="1:23">
      <c r="A61">
        <v>58</v>
      </c>
      <c r="B61" s="46" t="s">
        <v>159</v>
      </c>
      <c r="C61" t="s">
        <v>160</v>
      </c>
      <c r="D61" t="s">
        <v>167</v>
      </c>
      <c r="E61" t="s">
        <v>164</v>
      </c>
      <c r="F61" t="s">
        <v>162</v>
      </c>
      <c r="G61" s="47" t="s">
        <v>165</v>
      </c>
      <c r="Q61">
        <v>58</v>
      </c>
      <c r="R61" s="46" t="s">
        <v>161</v>
      </c>
      <c r="S61" t="s">
        <v>171</v>
      </c>
      <c r="T61" t="s">
        <v>173</v>
      </c>
      <c r="U61" t="s">
        <v>161</v>
      </c>
      <c r="V61" t="s">
        <v>160</v>
      </c>
      <c r="W61" s="47" t="s">
        <v>169</v>
      </c>
    </row>
    <row r="62" spans="1:23">
      <c r="A62">
        <v>59</v>
      </c>
      <c r="B62" s="46" t="s">
        <v>167</v>
      </c>
      <c r="C62" t="s">
        <v>165</v>
      </c>
      <c r="D62" t="s">
        <v>167</v>
      </c>
      <c r="E62" t="s">
        <v>159</v>
      </c>
      <c r="F62" t="s">
        <v>162</v>
      </c>
      <c r="G62" s="47" t="s">
        <v>165</v>
      </c>
      <c r="Q62">
        <v>59</v>
      </c>
      <c r="R62" s="46" t="s">
        <v>159</v>
      </c>
      <c r="S62" t="s">
        <v>166</v>
      </c>
      <c r="T62" t="s">
        <v>168</v>
      </c>
      <c r="U62" t="s">
        <v>171</v>
      </c>
      <c r="V62" t="s">
        <v>167</v>
      </c>
      <c r="W62" s="47" t="s">
        <v>169</v>
      </c>
    </row>
    <row r="63" spans="1:23">
      <c r="A63">
        <v>60</v>
      </c>
      <c r="B63" s="46" t="s">
        <v>161</v>
      </c>
      <c r="C63" t="s">
        <v>160</v>
      </c>
      <c r="D63" t="s">
        <v>162</v>
      </c>
      <c r="E63" t="s">
        <v>169</v>
      </c>
      <c r="F63" t="s">
        <v>161</v>
      </c>
      <c r="G63" s="47" t="s">
        <v>169</v>
      </c>
      <c r="Q63">
        <v>60</v>
      </c>
      <c r="R63" s="46" t="s">
        <v>168</v>
      </c>
      <c r="S63" t="s">
        <v>164</v>
      </c>
      <c r="T63" t="s">
        <v>159</v>
      </c>
      <c r="U63" t="s">
        <v>168</v>
      </c>
      <c r="V63" t="s">
        <v>164</v>
      </c>
      <c r="W63" s="47" t="s">
        <v>169</v>
      </c>
    </row>
    <row r="64" spans="1:23">
      <c r="A64">
        <v>61</v>
      </c>
      <c r="B64" s="46" t="s">
        <v>162</v>
      </c>
      <c r="C64" t="s">
        <v>160</v>
      </c>
      <c r="D64" t="s">
        <v>159</v>
      </c>
      <c r="E64" t="s">
        <v>167</v>
      </c>
      <c r="F64" t="s">
        <v>164</v>
      </c>
      <c r="G64" s="47" t="s">
        <v>169</v>
      </c>
      <c r="Q64">
        <v>61</v>
      </c>
      <c r="R64" s="46" t="s">
        <v>167</v>
      </c>
      <c r="S64" t="s">
        <v>162</v>
      </c>
      <c r="T64" t="s">
        <v>171</v>
      </c>
      <c r="V64" t="s">
        <v>164</v>
      </c>
      <c r="W64" s="47" t="s">
        <v>165</v>
      </c>
    </row>
    <row r="65" spans="1:23">
      <c r="A65">
        <v>62</v>
      </c>
      <c r="B65" s="46" t="s">
        <v>159</v>
      </c>
      <c r="C65" t="s">
        <v>165</v>
      </c>
      <c r="D65" t="s">
        <v>166</v>
      </c>
      <c r="E65" t="s">
        <v>163</v>
      </c>
      <c r="F65" t="s">
        <v>159</v>
      </c>
      <c r="G65" s="47" t="s">
        <v>169</v>
      </c>
      <c r="Q65">
        <v>62</v>
      </c>
      <c r="R65" s="46" t="s">
        <v>161</v>
      </c>
      <c r="S65" t="s">
        <v>161</v>
      </c>
      <c r="T65" t="s">
        <v>166</v>
      </c>
      <c r="V65" t="s">
        <v>171</v>
      </c>
      <c r="W65" s="47" t="s">
        <v>162</v>
      </c>
    </row>
    <row r="66" spans="1:23">
      <c r="A66">
        <v>63</v>
      </c>
      <c r="B66" s="46" t="s">
        <v>167</v>
      </c>
      <c r="C66" t="s">
        <v>171</v>
      </c>
      <c r="D66" t="s">
        <v>160</v>
      </c>
      <c r="E66" t="s">
        <v>163</v>
      </c>
      <c r="F66" t="s">
        <v>161</v>
      </c>
      <c r="G66" s="47" t="s">
        <v>165</v>
      </c>
      <c r="Q66">
        <v>63</v>
      </c>
      <c r="R66" s="46" t="s">
        <v>159</v>
      </c>
      <c r="S66" t="s">
        <v>166</v>
      </c>
      <c r="T66" t="s">
        <v>165</v>
      </c>
      <c r="V66" t="s">
        <v>171</v>
      </c>
      <c r="W66" s="47" t="s">
        <v>165</v>
      </c>
    </row>
    <row r="67" spans="1:23">
      <c r="A67">
        <v>64</v>
      </c>
      <c r="B67" s="46" t="s">
        <v>159</v>
      </c>
      <c r="C67" t="s">
        <v>165</v>
      </c>
      <c r="D67" t="s">
        <v>168</v>
      </c>
      <c r="E67" t="s">
        <v>163</v>
      </c>
      <c r="F67" t="s">
        <v>160</v>
      </c>
      <c r="G67" s="47" t="s">
        <v>162</v>
      </c>
      <c r="Q67">
        <v>64</v>
      </c>
      <c r="R67" s="46" t="s">
        <v>169</v>
      </c>
      <c r="S67" t="s">
        <v>161</v>
      </c>
      <c r="T67" t="s">
        <v>169</v>
      </c>
      <c r="V67" t="s">
        <v>166</v>
      </c>
      <c r="W67" s="47" t="s">
        <v>171</v>
      </c>
    </row>
    <row r="68" spans="1:23">
      <c r="A68">
        <v>65</v>
      </c>
      <c r="B68" s="46" t="s">
        <v>161</v>
      </c>
      <c r="C68" t="s">
        <v>169</v>
      </c>
      <c r="D68" t="s">
        <v>161</v>
      </c>
      <c r="E68" t="s">
        <v>165</v>
      </c>
      <c r="F68" t="s">
        <v>167</v>
      </c>
      <c r="G68" s="47" t="s">
        <v>165</v>
      </c>
      <c r="Q68">
        <v>65</v>
      </c>
      <c r="R68" s="46" t="s">
        <v>159</v>
      </c>
      <c r="S68" t="s">
        <v>160</v>
      </c>
      <c r="T68" t="s">
        <v>161</v>
      </c>
      <c r="V68" t="s">
        <v>162</v>
      </c>
      <c r="W68" s="47" t="s">
        <v>164</v>
      </c>
    </row>
    <row r="69" spans="1:23">
      <c r="A69">
        <v>66</v>
      </c>
      <c r="B69" s="46" t="s">
        <v>167</v>
      </c>
      <c r="C69" t="s">
        <v>164</v>
      </c>
      <c r="D69" t="s">
        <v>164</v>
      </c>
      <c r="F69" t="s">
        <v>162</v>
      </c>
      <c r="G69" s="47" t="s">
        <v>171</v>
      </c>
      <c r="Q69">
        <v>66</v>
      </c>
      <c r="R69" s="46" t="s">
        <v>167</v>
      </c>
      <c r="S69" t="s">
        <v>167</v>
      </c>
      <c r="T69" t="s">
        <v>160</v>
      </c>
      <c r="V69" t="s">
        <v>171</v>
      </c>
      <c r="W69" s="47" t="s">
        <v>161</v>
      </c>
    </row>
    <row r="70" spans="1:23">
      <c r="A70">
        <v>67</v>
      </c>
      <c r="B70" s="46" t="s">
        <v>162</v>
      </c>
      <c r="C70" t="s">
        <v>165</v>
      </c>
      <c r="D70" t="s">
        <v>166</v>
      </c>
      <c r="F70" t="s">
        <v>173</v>
      </c>
      <c r="G70" s="47" t="s">
        <v>164</v>
      </c>
      <c r="Q70">
        <v>67</v>
      </c>
      <c r="R70" s="46" t="s">
        <v>168</v>
      </c>
      <c r="S70" t="s">
        <v>162</v>
      </c>
      <c r="T70" t="s">
        <v>166</v>
      </c>
      <c r="V70" t="s">
        <v>171</v>
      </c>
      <c r="W70" s="47" t="s">
        <v>165</v>
      </c>
    </row>
    <row r="71" spans="1:23">
      <c r="A71">
        <v>68</v>
      </c>
      <c r="B71" s="46" t="s">
        <v>161</v>
      </c>
      <c r="C71" t="s">
        <v>171</v>
      </c>
      <c r="D71" t="s">
        <v>161</v>
      </c>
      <c r="F71" t="s">
        <v>159</v>
      </c>
      <c r="G71" s="47" t="s">
        <v>161</v>
      </c>
      <c r="Q71">
        <v>68</v>
      </c>
      <c r="R71" s="46" t="s">
        <v>161</v>
      </c>
      <c r="S71" t="s">
        <v>165</v>
      </c>
      <c r="T71" t="s">
        <v>161</v>
      </c>
      <c r="V71" t="s">
        <v>171</v>
      </c>
      <c r="W71" s="47" t="s">
        <v>160</v>
      </c>
    </row>
    <row r="72" spans="1:23">
      <c r="A72">
        <v>69</v>
      </c>
      <c r="B72" s="46" t="s">
        <v>159</v>
      </c>
      <c r="C72" t="s">
        <v>165</v>
      </c>
      <c r="D72" t="s">
        <v>161</v>
      </c>
      <c r="F72" t="s">
        <v>159</v>
      </c>
      <c r="G72" s="47" t="s">
        <v>165</v>
      </c>
      <c r="Q72">
        <v>69</v>
      </c>
      <c r="R72" s="46" t="s">
        <v>167</v>
      </c>
      <c r="S72" t="s">
        <v>171</v>
      </c>
      <c r="T72" t="s">
        <v>164</v>
      </c>
      <c r="V72" t="s">
        <v>161</v>
      </c>
      <c r="W72" s="47" t="s">
        <v>162</v>
      </c>
    </row>
    <row r="73" spans="1:23">
      <c r="A73">
        <v>70</v>
      </c>
      <c r="B73" s="46" t="s">
        <v>172</v>
      </c>
      <c r="C73" t="s">
        <v>171</v>
      </c>
      <c r="D73" t="s">
        <v>164</v>
      </c>
      <c r="F73" t="s">
        <v>160</v>
      </c>
      <c r="G73" s="47" t="s">
        <v>160</v>
      </c>
      <c r="Q73">
        <v>70</v>
      </c>
      <c r="R73" s="46" t="s">
        <v>164</v>
      </c>
      <c r="S73" t="s">
        <v>167</v>
      </c>
      <c r="T73" t="s">
        <v>161</v>
      </c>
      <c r="V73" t="s">
        <v>169</v>
      </c>
      <c r="W73" s="47" t="s">
        <v>160</v>
      </c>
    </row>
    <row r="74" spans="1:23">
      <c r="A74">
        <v>71</v>
      </c>
      <c r="B74" s="46" t="s">
        <v>167</v>
      </c>
      <c r="C74" t="s">
        <v>160</v>
      </c>
      <c r="D74" t="s">
        <v>171</v>
      </c>
      <c r="F74" t="s">
        <v>167</v>
      </c>
      <c r="G74" s="47" t="s">
        <v>162</v>
      </c>
      <c r="Q74">
        <v>71</v>
      </c>
      <c r="R74" s="46" t="s">
        <v>161</v>
      </c>
      <c r="S74" t="s">
        <v>173</v>
      </c>
      <c r="T74" t="s">
        <v>166</v>
      </c>
      <c r="V74" t="s">
        <v>167</v>
      </c>
      <c r="W74" s="47" t="s">
        <v>165</v>
      </c>
    </row>
    <row r="75" spans="1:23">
      <c r="A75">
        <v>72</v>
      </c>
      <c r="B75" s="46" t="s">
        <v>161</v>
      </c>
      <c r="C75" t="s">
        <v>165</v>
      </c>
      <c r="D75" t="s">
        <v>171</v>
      </c>
      <c r="F75" t="s">
        <v>164</v>
      </c>
      <c r="G75" s="47" t="s">
        <v>168</v>
      </c>
      <c r="Q75">
        <v>72</v>
      </c>
      <c r="R75" s="46" t="s">
        <v>161</v>
      </c>
      <c r="S75" t="s">
        <v>165</v>
      </c>
      <c r="T75" t="s">
        <v>162</v>
      </c>
      <c r="V75" t="s">
        <v>167</v>
      </c>
      <c r="W75" s="47" t="s">
        <v>165</v>
      </c>
    </row>
    <row r="76" spans="1:23">
      <c r="A76">
        <v>73</v>
      </c>
      <c r="B76" s="46" t="s">
        <v>168</v>
      </c>
      <c r="C76" t="s">
        <v>162</v>
      </c>
      <c r="D76" t="s">
        <v>172</v>
      </c>
      <c r="F76" t="s">
        <v>164</v>
      </c>
      <c r="G76" s="47" t="s">
        <v>159</v>
      </c>
      <c r="Q76">
        <v>73</v>
      </c>
      <c r="R76" s="46" t="s">
        <v>166</v>
      </c>
      <c r="S76" t="s">
        <v>166</v>
      </c>
      <c r="T76" t="s">
        <v>161</v>
      </c>
      <c r="V76" t="s">
        <v>166</v>
      </c>
      <c r="W76" s="47" t="s">
        <v>165</v>
      </c>
    </row>
    <row r="77" spans="1:23">
      <c r="A77">
        <v>74</v>
      </c>
      <c r="B77" s="46" t="s">
        <v>167</v>
      </c>
      <c r="C77" t="s">
        <v>165</v>
      </c>
      <c r="D77" t="s">
        <v>169</v>
      </c>
      <c r="F77" t="s">
        <v>171</v>
      </c>
      <c r="G77" s="47" t="s">
        <v>159</v>
      </c>
      <c r="Q77">
        <v>74</v>
      </c>
      <c r="R77" s="46" t="s">
        <v>167</v>
      </c>
      <c r="S77" t="s">
        <v>171</v>
      </c>
      <c r="T77" t="s">
        <v>160</v>
      </c>
      <c r="V77" t="s">
        <v>159</v>
      </c>
      <c r="W77" s="47" t="s">
        <v>169</v>
      </c>
    </row>
    <row r="78" spans="1:23">
      <c r="A78">
        <v>75</v>
      </c>
      <c r="B78" s="46" t="s">
        <v>159</v>
      </c>
      <c r="C78" t="s">
        <v>171</v>
      </c>
      <c r="D78" t="s">
        <v>161</v>
      </c>
      <c r="F78" t="s">
        <v>171</v>
      </c>
      <c r="G78" s="47" t="s">
        <v>159</v>
      </c>
      <c r="Q78">
        <v>75</v>
      </c>
      <c r="R78" s="46" t="s">
        <v>159</v>
      </c>
      <c r="S78" t="s">
        <v>162</v>
      </c>
      <c r="T78" t="s">
        <v>164</v>
      </c>
      <c r="V78" t="s">
        <v>162</v>
      </c>
      <c r="W78" s="47" t="s">
        <v>164</v>
      </c>
    </row>
    <row r="79" spans="1:23">
      <c r="A79">
        <v>76</v>
      </c>
      <c r="B79" s="46" t="s">
        <v>167</v>
      </c>
      <c r="C79" t="s">
        <v>165</v>
      </c>
      <c r="D79" t="s">
        <v>168</v>
      </c>
      <c r="F79" t="s">
        <v>166</v>
      </c>
      <c r="G79" s="47" t="s">
        <v>169</v>
      </c>
      <c r="Q79">
        <v>76</v>
      </c>
      <c r="R79" s="46" t="s">
        <v>167</v>
      </c>
      <c r="S79" t="s">
        <v>160</v>
      </c>
      <c r="T79" t="s">
        <v>169</v>
      </c>
      <c r="V79" t="s">
        <v>162</v>
      </c>
      <c r="W79" s="47" t="s">
        <v>165</v>
      </c>
    </row>
    <row r="80" spans="1:23">
      <c r="A80">
        <v>77</v>
      </c>
      <c r="B80" s="46" t="s">
        <v>162</v>
      </c>
      <c r="C80" t="s">
        <v>160</v>
      </c>
      <c r="D80" t="s">
        <v>171</v>
      </c>
      <c r="F80" t="s">
        <v>169</v>
      </c>
      <c r="G80" s="47" t="s">
        <v>164</v>
      </c>
      <c r="Q80">
        <v>77</v>
      </c>
      <c r="R80" s="46" t="s">
        <v>168</v>
      </c>
      <c r="S80" t="s">
        <v>166</v>
      </c>
      <c r="T80" t="s">
        <v>164</v>
      </c>
      <c r="V80" t="s">
        <v>159</v>
      </c>
      <c r="W80" s="47" t="s">
        <v>165</v>
      </c>
    </row>
    <row r="81" spans="1:23">
      <c r="A81">
        <v>78</v>
      </c>
      <c r="B81" s="46" t="s">
        <v>162</v>
      </c>
      <c r="C81" t="s">
        <v>171</v>
      </c>
      <c r="D81" t="s">
        <v>171</v>
      </c>
      <c r="F81" t="s">
        <v>160</v>
      </c>
      <c r="G81" s="47" t="s">
        <v>165</v>
      </c>
      <c r="Q81">
        <v>78</v>
      </c>
      <c r="R81" s="46" t="s">
        <v>161</v>
      </c>
      <c r="S81" t="s">
        <v>162</v>
      </c>
      <c r="T81" t="s">
        <v>161</v>
      </c>
      <c r="V81" t="s">
        <v>167</v>
      </c>
      <c r="W81" s="47" t="s">
        <v>165</v>
      </c>
    </row>
    <row r="82" spans="1:23">
      <c r="A82">
        <v>79</v>
      </c>
      <c r="B82" s="46" t="s">
        <v>162</v>
      </c>
      <c r="C82" t="s">
        <v>171</v>
      </c>
      <c r="D82" t="s">
        <v>167</v>
      </c>
      <c r="F82" t="s">
        <v>159</v>
      </c>
      <c r="G82" s="47" t="s">
        <v>173</v>
      </c>
      <c r="Q82">
        <v>79</v>
      </c>
      <c r="R82" s="46" t="s">
        <v>167</v>
      </c>
      <c r="S82" t="s">
        <v>172</v>
      </c>
      <c r="T82" t="s">
        <v>162</v>
      </c>
      <c r="V82" t="s">
        <v>169</v>
      </c>
      <c r="W82" s="47" t="s">
        <v>162</v>
      </c>
    </row>
    <row r="83" spans="1:23">
      <c r="A83">
        <v>80</v>
      </c>
      <c r="B83" s="46" t="s">
        <v>164</v>
      </c>
      <c r="C83" t="s">
        <v>165</v>
      </c>
      <c r="D83" t="s">
        <v>162</v>
      </c>
      <c r="F83" t="s">
        <v>159</v>
      </c>
      <c r="G83" s="47" t="s">
        <v>167</v>
      </c>
      <c r="Q83">
        <v>80</v>
      </c>
      <c r="R83" s="46" t="s">
        <v>160</v>
      </c>
      <c r="S83" t="s">
        <v>169</v>
      </c>
      <c r="T83" t="s">
        <v>168</v>
      </c>
      <c r="V83" t="s">
        <v>167</v>
      </c>
      <c r="W83" s="47" t="s">
        <v>160</v>
      </c>
    </row>
    <row r="84" spans="1:23">
      <c r="A84">
        <v>81</v>
      </c>
      <c r="B84" s="46" t="s">
        <v>167</v>
      </c>
      <c r="C84" t="s">
        <v>171</v>
      </c>
      <c r="D84" t="s">
        <v>162</v>
      </c>
      <c r="F84" t="s">
        <v>163</v>
      </c>
      <c r="G84" s="47" t="s">
        <v>159</v>
      </c>
      <c r="Q84">
        <v>81</v>
      </c>
      <c r="R84" s="46" t="s">
        <v>167</v>
      </c>
      <c r="S84" t="s">
        <v>164</v>
      </c>
      <c r="T84" t="s">
        <v>159</v>
      </c>
      <c r="V84" t="s">
        <v>164</v>
      </c>
      <c r="W84" s="47" t="s">
        <v>171</v>
      </c>
    </row>
    <row r="85" spans="1:23">
      <c r="A85">
        <v>82</v>
      </c>
      <c r="B85" s="46" t="s">
        <v>161</v>
      </c>
      <c r="C85" t="s">
        <v>160</v>
      </c>
      <c r="D85" t="s">
        <v>162</v>
      </c>
      <c r="F85" t="s">
        <v>163</v>
      </c>
      <c r="G85" s="47" t="s">
        <v>160</v>
      </c>
      <c r="Q85">
        <v>82</v>
      </c>
      <c r="R85" s="46" t="s">
        <v>161</v>
      </c>
      <c r="S85" t="s">
        <v>165</v>
      </c>
      <c r="T85" t="s">
        <v>171</v>
      </c>
      <c r="V85" t="s">
        <v>160</v>
      </c>
      <c r="W85" s="47" t="s">
        <v>166</v>
      </c>
    </row>
    <row r="86" spans="1:23">
      <c r="A86">
        <v>83</v>
      </c>
      <c r="B86" s="46" t="s">
        <v>159</v>
      </c>
      <c r="D86" t="s">
        <v>166</v>
      </c>
      <c r="F86" t="s">
        <v>163</v>
      </c>
      <c r="G86" s="47"/>
      <c r="Q86">
        <v>83</v>
      </c>
      <c r="R86" s="46" t="s">
        <v>159</v>
      </c>
      <c r="S86" t="s">
        <v>165</v>
      </c>
      <c r="T86" t="s">
        <v>173</v>
      </c>
      <c r="V86" t="s">
        <v>167</v>
      </c>
      <c r="W86" s="47" t="s">
        <v>161</v>
      </c>
    </row>
    <row r="87" spans="1:23">
      <c r="A87">
        <v>84</v>
      </c>
      <c r="B87" s="46" t="s">
        <v>171</v>
      </c>
      <c r="D87" t="s">
        <v>171</v>
      </c>
      <c r="G87" s="47"/>
      <c r="Q87">
        <v>84</v>
      </c>
      <c r="R87" s="46" t="s">
        <v>161</v>
      </c>
      <c r="S87" t="s">
        <v>162</v>
      </c>
      <c r="T87" t="s">
        <v>165</v>
      </c>
      <c r="V87" t="s">
        <v>172</v>
      </c>
      <c r="W87" s="47" t="s">
        <v>160</v>
      </c>
    </row>
    <row r="88" spans="1:23">
      <c r="A88">
        <v>85</v>
      </c>
      <c r="B88" s="46" t="s">
        <v>162</v>
      </c>
      <c r="D88" t="s">
        <v>172</v>
      </c>
      <c r="G88" s="47"/>
      <c r="Q88">
        <v>85</v>
      </c>
      <c r="R88" s="46" t="s">
        <v>167</v>
      </c>
      <c r="S88" t="s">
        <v>165</v>
      </c>
      <c r="T88" t="s">
        <v>161</v>
      </c>
      <c r="V88" t="s">
        <v>164</v>
      </c>
      <c r="W88" s="47" t="s">
        <v>165</v>
      </c>
    </row>
    <row r="89" spans="1:23">
      <c r="A89">
        <v>86</v>
      </c>
      <c r="B89" s="46" t="s">
        <v>165</v>
      </c>
      <c r="D89" t="s">
        <v>171</v>
      </c>
      <c r="G89" s="47"/>
      <c r="Q89">
        <v>86</v>
      </c>
      <c r="R89" s="46" t="s">
        <v>164</v>
      </c>
      <c r="S89" t="s">
        <v>160</v>
      </c>
      <c r="T89" t="s">
        <v>168</v>
      </c>
      <c r="V89" t="s">
        <v>166</v>
      </c>
      <c r="W89" s="47" t="s">
        <v>165</v>
      </c>
    </row>
    <row r="90" spans="1:23">
      <c r="A90">
        <v>87</v>
      </c>
      <c r="B90" s="46" t="s">
        <v>159</v>
      </c>
      <c r="D90" t="s">
        <v>171</v>
      </c>
      <c r="G90" s="47"/>
      <c r="Q90">
        <v>87</v>
      </c>
      <c r="R90" s="46" t="s">
        <v>162</v>
      </c>
      <c r="S90" t="s">
        <v>165</v>
      </c>
      <c r="T90" t="s">
        <v>171</v>
      </c>
      <c r="V90" t="s">
        <v>162</v>
      </c>
      <c r="W90" s="47" t="s">
        <v>162</v>
      </c>
    </row>
    <row r="91" spans="1:23">
      <c r="A91">
        <v>88</v>
      </c>
      <c r="B91" s="46" t="s">
        <v>163</v>
      </c>
      <c r="D91" t="s">
        <v>166</v>
      </c>
      <c r="G91" s="47"/>
      <c r="Q91">
        <v>88</v>
      </c>
      <c r="R91" s="46" t="s">
        <v>165</v>
      </c>
      <c r="S91" t="s">
        <v>166</v>
      </c>
      <c r="T91" t="s">
        <v>162</v>
      </c>
      <c r="V91" t="s">
        <v>160</v>
      </c>
      <c r="W91" s="47" t="s">
        <v>169</v>
      </c>
    </row>
    <row r="92" spans="1:23">
      <c r="A92">
        <v>89</v>
      </c>
      <c r="B92" s="46" t="s">
        <v>163</v>
      </c>
      <c r="D92" t="s">
        <v>162</v>
      </c>
      <c r="G92" s="47"/>
      <c r="Q92">
        <v>89</v>
      </c>
      <c r="R92" s="46" t="s">
        <v>161</v>
      </c>
      <c r="S92" t="s">
        <v>161</v>
      </c>
      <c r="T92" t="s">
        <v>164</v>
      </c>
      <c r="V92" t="s">
        <v>164</v>
      </c>
      <c r="W92" s="47" t="s">
        <v>171</v>
      </c>
    </row>
    <row r="93" spans="1:23">
      <c r="A93">
        <v>90</v>
      </c>
      <c r="B93" s="46"/>
      <c r="D93" t="s">
        <v>171</v>
      </c>
      <c r="G93" s="47"/>
      <c r="Q93">
        <v>90</v>
      </c>
      <c r="R93" s="46" t="s">
        <v>159</v>
      </c>
      <c r="S93" t="s">
        <v>165</v>
      </c>
      <c r="T93" t="s">
        <v>166</v>
      </c>
      <c r="V93" t="s">
        <v>160</v>
      </c>
      <c r="W93" s="47" t="s">
        <v>169</v>
      </c>
    </row>
    <row r="94" spans="1:23">
      <c r="A94">
        <v>91</v>
      </c>
      <c r="B94" s="46"/>
      <c r="D94" t="s">
        <v>161</v>
      </c>
      <c r="G94" s="47"/>
      <c r="Q94">
        <v>91</v>
      </c>
      <c r="R94" s="46" t="s">
        <v>167</v>
      </c>
      <c r="S94" t="s">
        <v>160</v>
      </c>
      <c r="T94" t="s">
        <v>171</v>
      </c>
      <c r="V94" t="s">
        <v>162</v>
      </c>
      <c r="W94" s="47" t="s">
        <v>162</v>
      </c>
    </row>
    <row r="95" spans="1:23">
      <c r="A95">
        <v>92</v>
      </c>
      <c r="B95" s="46"/>
      <c r="D95" t="s">
        <v>169</v>
      </c>
      <c r="G95" s="47"/>
      <c r="Q95">
        <v>92</v>
      </c>
      <c r="R95" s="46" t="s">
        <v>161</v>
      </c>
      <c r="T95" t="s">
        <v>166</v>
      </c>
      <c r="V95" t="s">
        <v>164</v>
      </c>
      <c r="W95" s="47" t="s">
        <v>160</v>
      </c>
    </row>
    <row r="96" spans="1:23">
      <c r="A96">
        <v>93</v>
      </c>
      <c r="B96" s="46"/>
      <c r="D96" t="s">
        <v>161</v>
      </c>
      <c r="G96" s="47"/>
      <c r="Q96">
        <v>93</v>
      </c>
      <c r="R96" s="46" t="s">
        <v>164</v>
      </c>
      <c r="T96" t="s">
        <v>167</v>
      </c>
      <c r="V96" t="s">
        <v>167</v>
      </c>
      <c r="W96" s="47" t="s">
        <v>171</v>
      </c>
    </row>
    <row r="97" spans="1:23">
      <c r="A97">
        <v>94</v>
      </c>
      <c r="B97" s="46"/>
      <c r="D97" t="s">
        <v>166</v>
      </c>
      <c r="G97" s="47"/>
      <c r="Q97">
        <v>94</v>
      </c>
      <c r="R97" s="46" t="s">
        <v>159</v>
      </c>
      <c r="T97" t="s">
        <v>169</v>
      </c>
      <c r="V97" t="s">
        <v>171</v>
      </c>
      <c r="W97" s="47" t="s">
        <v>169</v>
      </c>
    </row>
    <row r="98" spans="1:23">
      <c r="A98">
        <v>95</v>
      </c>
      <c r="B98" s="46"/>
      <c r="D98" t="s">
        <v>171</v>
      </c>
      <c r="G98" s="47"/>
      <c r="Q98">
        <v>95</v>
      </c>
      <c r="R98" s="46" t="s">
        <v>159</v>
      </c>
      <c r="T98" t="s">
        <v>166</v>
      </c>
      <c r="V98" t="s">
        <v>171</v>
      </c>
      <c r="W98" s="47" t="s">
        <v>160</v>
      </c>
    </row>
    <row r="99" spans="1:23">
      <c r="A99">
        <v>96</v>
      </c>
      <c r="B99" s="46"/>
      <c r="D99" t="s">
        <v>173</v>
      </c>
      <c r="G99" s="47"/>
      <c r="Q99">
        <v>96</v>
      </c>
      <c r="R99" s="46" t="s">
        <v>169</v>
      </c>
      <c r="T99" t="s">
        <v>159</v>
      </c>
      <c r="V99" t="s">
        <v>169</v>
      </c>
      <c r="W99" s="47" t="s">
        <v>171</v>
      </c>
    </row>
    <row r="100" spans="1:23">
      <c r="A100">
        <v>97</v>
      </c>
      <c r="B100" s="46"/>
      <c r="D100" t="s">
        <v>166</v>
      </c>
      <c r="G100" s="47"/>
      <c r="Q100">
        <v>97</v>
      </c>
      <c r="R100" s="46" t="s">
        <v>161</v>
      </c>
      <c r="T100" t="s">
        <v>162</v>
      </c>
      <c r="V100" t="s">
        <v>162</v>
      </c>
      <c r="W100" s="47" t="s">
        <v>162</v>
      </c>
    </row>
    <row r="101" spans="1:23">
      <c r="A101">
        <v>98</v>
      </c>
      <c r="B101" s="46"/>
      <c r="D101" t="s">
        <v>171</v>
      </c>
      <c r="G101" s="47"/>
      <c r="Q101">
        <v>98</v>
      </c>
      <c r="R101" s="46" t="s">
        <v>159</v>
      </c>
      <c r="T101" t="s">
        <v>162</v>
      </c>
      <c r="V101" t="s">
        <v>169</v>
      </c>
      <c r="W101" s="47" t="s">
        <v>160</v>
      </c>
    </row>
    <row r="102" spans="1:23">
      <c r="A102">
        <v>99</v>
      </c>
      <c r="B102" s="46"/>
      <c r="D102" t="s">
        <v>166</v>
      </c>
      <c r="G102" s="47"/>
      <c r="Q102">
        <v>99</v>
      </c>
      <c r="R102" s="46" t="s">
        <v>167</v>
      </c>
      <c r="T102" t="s">
        <v>166</v>
      </c>
      <c r="V102" t="s">
        <v>167</v>
      </c>
      <c r="W102" s="47" t="s">
        <v>169</v>
      </c>
    </row>
    <row r="103" spans="1:23">
      <c r="A103">
        <v>100</v>
      </c>
      <c r="B103" s="46"/>
      <c r="D103" t="s">
        <v>171</v>
      </c>
      <c r="G103" s="47"/>
      <c r="Q103">
        <v>100</v>
      </c>
      <c r="R103" s="46" t="s">
        <v>169</v>
      </c>
      <c r="T103" t="s">
        <v>161</v>
      </c>
      <c r="V103" t="s">
        <v>162</v>
      </c>
      <c r="W103" s="47" t="s">
        <v>165</v>
      </c>
    </row>
    <row r="104" spans="1:23">
      <c r="A104">
        <v>101</v>
      </c>
      <c r="B104" s="46"/>
      <c r="D104" t="s">
        <v>166</v>
      </c>
      <c r="G104" s="47"/>
      <c r="Q104">
        <v>101</v>
      </c>
      <c r="R104" s="46" t="s">
        <v>161</v>
      </c>
      <c r="T104" t="s">
        <v>160</v>
      </c>
      <c r="V104" t="s">
        <v>164</v>
      </c>
      <c r="W104" s="47" t="s">
        <v>168</v>
      </c>
    </row>
    <row r="105" spans="1:23">
      <c r="A105">
        <v>102</v>
      </c>
      <c r="B105" s="46"/>
      <c r="D105" t="s">
        <v>166</v>
      </c>
      <c r="G105" s="47"/>
      <c r="Q105">
        <v>102</v>
      </c>
      <c r="R105" s="46" t="s">
        <v>159</v>
      </c>
      <c r="V105" t="s">
        <v>167</v>
      </c>
      <c r="W105" s="47" t="s">
        <v>169</v>
      </c>
    </row>
    <row r="106" spans="1:23">
      <c r="A106">
        <v>103</v>
      </c>
      <c r="B106" s="46"/>
      <c r="D106" t="s">
        <v>167</v>
      </c>
      <c r="G106" s="47"/>
      <c r="Q106">
        <v>103</v>
      </c>
      <c r="R106" s="46" t="s">
        <v>166</v>
      </c>
      <c r="V106" t="s">
        <v>165</v>
      </c>
      <c r="W106" s="47" t="s">
        <v>160</v>
      </c>
    </row>
    <row r="107" spans="1:23">
      <c r="A107">
        <v>104</v>
      </c>
      <c r="B107" s="46"/>
      <c r="D107" t="s">
        <v>171</v>
      </c>
      <c r="G107" s="47"/>
      <c r="Q107">
        <v>104</v>
      </c>
      <c r="R107" s="46" t="s">
        <v>167</v>
      </c>
      <c r="V107" t="s">
        <v>166</v>
      </c>
      <c r="W107" s="47" t="s">
        <v>165</v>
      </c>
    </row>
    <row r="108" spans="1:23">
      <c r="A108">
        <v>105</v>
      </c>
      <c r="B108" s="46"/>
      <c r="D108" t="s">
        <v>171</v>
      </c>
      <c r="G108" s="47"/>
      <c r="Q108">
        <v>105</v>
      </c>
      <c r="R108" s="46" t="s">
        <v>161</v>
      </c>
      <c r="V108" t="s">
        <v>169</v>
      </c>
      <c r="W108" s="47" t="s">
        <v>169</v>
      </c>
    </row>
    <row r="109" spans="1:23">
      <c r="A109">
        <v>106</v>
      </c>
      <c r="B109" s="46"/>
      <c r="D109" t="s">
        <v>166</v>
      </c>
      <c r="G109" s="47"/>
      <c r="Q109">
        <v>106</v>
      </c>
      <c r="R109" s="46" t="s">
        <v>164</v>
      </c>
      <c r="V109" t="s">
        <v>162</v>
      </c>
      <c r="W109" s="47" t="s">
        <v>166</v>
      </c>
    </row>
    <row r="110" spans="1:23">
      <c r="A110">
        <v>107</v>
      </c>
      <c r="B110" s="46"/>
      <c r="D110" t="s">
        <v>171</v>
      </c>
      <c r="G110" s="47"/>
      <c r="Q110">
        <v>107</v>
      </c>
      <c r="R110" s="46" t="s">
        <v>159</v>
      </c>
      <c r="V110" t="s">
        <v>169</v>
      </c>
      <c r="W110" s="47" t="s">
        <v>160</v>
      </c>
    </row>
    <row r="111" spans="1:23">
      <c r="A111">
        <v>108</v>
      </c>
      <c r="B111" s="46"/>
      <c r="D111" t="s">
        <v>173</v>
      </c>
      <c r="G111" s="47"/>
      <c r="Q111">
        <v>108</v>
      </c>
      <c r="R111" s="46" t="s">
        <v>161</v>
      </c>
      <c r="V111" t="s">
        <v>169</v>
      </c>
      <c r="W111" s="47" t="s">
        <v>165</v>
      </c>
    </row>
    <row r="112" spans="1:23">
      <c r="A112">
        <v>109</v>
      </c>
      <c r="B112" s="46"/>
      <c r="D112" t="s">
        <v>161</v>
      </c>
      <c r="G112" s="47"/>
      <c r="Q112">
        <v>109</v>
      </c>
      <c r="R112" s="46" t="s">
        <v>167</v>
      </c>
      <c r="V112" t="s">
        <v>159</v>
      </c>
      <c r="W112" s="47" t="s">
        <v>166</v>
      </c>
    </row>
    <row r="113" spans="1:23">
      <c r="A113">
        <v>110</v>
      </c>
      <c r="B113" s="46"/>
      <c r="D113" t="s">
        <v>166</v>
      </c>
      <c r="G113" s="47"/>
      <c r="Q113">
        <v>110</v>
      </c>
      <c r="R113" s="46" t="s">
        <v>161</v>
      </c>
      <c r="V113" t="s">
        <v>162</v>
      </c>
      <c r="W113" s="47" t="s">
        <v>165</v>
      </c>
    </row>
    <row r="114" spans="1:23">
      <c r="A114">
        <v>111</v>
      </c>
      <c r="B114" s="46"/>
      <c r="D114" t="s">
        <v>171</v>
      </c>
      <c r="G114" s="47"/>
      <c r="Q114">
        <v>111</v>
      </c>
      <c r="R114" s="46" t="s">
        <v>168</v>
      </c>
      <c r="V114" t="s">
        <v>168</v>
      </c>
      <c r="W114" s="47" t="s">
        <v>160</v>
      </c>
    </row>
    <row r="115" spans="1:23">
      <c r="A115">
        <v>112</v>
      </c>
      <c r="B115" s="46"/>
      <c r="D115" t="s">
        <v>166</v>
      </c>
      <c r="G115" s="47"/>
      <c r="Q115">
        <v>112</v>
      </c>
      <c r="R115" s="46" t="s">
        <v>159</v>
      </c>
      <c r="V115" t="s">
        <v>165</v>
      </c>
      <c r="W115" s="47" t="s">
        <v>166</v>
      </c>
    </row>
    <row r="116" spans="1:23">
      <c r="A116">
        <v>113</v>
      </c>
      <c r="B116" s="46"/>
      <c r="D116" t="s">
        <v>168</v>
      </c>
      <c r="G116" s="47"/>
      <c r="Q116">
        <v>113</v>
      </c>
      <c r="R116" s="46" t="s">
        <v>165</v>
      </c>
      <c r="V116" t="s">
        <v>160</v>
      </c>
      <c r="W116" s="47" t="s">
        <v>166</v>
      </c>
    </row>
    <row r="117" spans="1:23">
      <c r="A117">
        <v>114</v>
      </c>
      <c r="B117" s="46"/>
      <c r="D117" t="s">
        <v>165</v>
      </c>
      <c r="G117" s="47"/>
      <c r="Q117">
        <v>114</v>
      </c>
      <c r="R117" s="46" t="s">
        <v>167</v>
      </c>
      <c r="V117" t="s">
        <v>166</v>
      </c>
      <c r="W117" s="47" t="s">
        <v>165</v>
      </c>
    </row>
    <row r="118" spans="1:23">
      <c r="A118">
        <v>115</v>
      </c>
      <c r="B118" s="46"/>
      <c r="D118" t="s">
        <v>171</v>
      </c>
      <c r="G118" s="47"/>
      <c r="Q118">
        <v>115</v>
      </c>
      <c r="R118" s="46" t="s">
        <v>167</v>
      </c>
      <c r="V118" t="s">
        <v>171</v>
      </c>
      <c r="W118" s="47" t="s">
        <v>165</v>
      </c>
    </row>
    <row r="119" spans="1:23">
      <c r="A119">
        <v>116</v>
      </c>
      <c r="B119" s="46"/>
      <c r="D119" t="s">
        <v>171</v>
      </c>
      <c r="G119" s="47"/>
      <c r="Q119">
        <v>116</v>
      </c>
      <c r="R119" s="46" t="s">
        <v>161</v>
      </c>
      <c r="V119" t="s">
        <v>167</v>
      </c>
      <c r="W119" s="47" t="s">
        <v>161</v>
      </c>
    </row>
    <row r="120" spans="1:23">
      <c r="A120">
        <v>117</v>
      </c>
      <c r="B120" s="46"/>
      <c r="D120" t="s">
        <v>166</v>
      </c>
      <c r="G120" s="47"/>
      <c r="Q120">
        <v>117</v>
      </c>
      <c r="R120" s="46" t="s">
        <v>159</v>
      </c>
      <c r="V120" t="s">
        <v>162</v>
      </c>
      <c r="W120" s="47" t="s">
        <v>166</v>
      </c>
    </row>
    <row r="121" spans="1:23">
      <c r="A121">
        <v>118</v>
      </c>
      <c r="B121" s="46"/>
      <c r="D121" t="s">
        <v>166</v>
      </c>
      <c r="G121" s="47"/>
      <c r="Q121">
        <v>118</v>
      </c>
      <c r="R121" s="46" t="s">
        <v>171</v>
      </c>
      <c r="V121" t="s">
        <v>169</v>
      </c>
      <c r="W121" s="47" t="s">
        <v>160</v>
      </c>
    </row>
    <row r="122" spans="1:23">
      <c r="A122">
        <v>119</v>
      </c>
      <c r="B122" s="46"/>
      <c r="D122" t="s">
        <v>164</v>
      </c>
      <c r="G122" s="47"/>
      <c r="Q122">
        <v>119</v>
      </c>
      <c r="R122" s="46" t="s">
        <v>162</v>
      </c>
      <c r="V122" t="s">
        <v>164</v>
      </c>
      <c r="W122" s="47" t="s">
        <v>172</v>
      </c>
    </row>
    <row r="123" spans="1:23">
      <c r="A123">
        <v>120</v>
      </c>
      <c r="B123" s="46"/>
      <c r="D123" t="s">
        <v>166</v>
      </c>
      <c r="G123" s="47"/>
      <c r="Q123">
        <v>120</v>
      </c>
      <c r="R123" s="46" t="s">
        <v>168</v>
      </c>
      <c r="V123" t="s">
        <v>162</v>
      </c>
      <c r="W123" s="47" t="s">
        <v>169</v>
      </c>
    </row>
    <row r="124" spans="1:23">
      <c r="A124">
        <v>121</v>
      </c>
      <c r="B124" s="46"/>
      <c r="D124" t="s">
        <v>167</v>
      </c>
      <c r="G124" s="47"/>
      <c r="Q124">
        <v>121</v>
      </c>
      <c r="R124" s="46" t="s">
        <v>171</v>
      </c>
      <c r="V124" t="s">
        <v>167</v>
      </c>
      <c r="W124" s="47" t="s">
        <v>166</v>
      </c>
    </row>
    <row r="125" spans="1:23">
      <c r="A125">
        <v>122</v>
      </c>
      <c r="B125" s="46"/>
      <c r="D125" t="s">
        <v>167</v>
      </c>
      <c r="G125" s="47"/>
      <c r="Q125">
        <v>122</v>
      </c>
      <c r="R125" s="46" t="s">
        <v>159</v>
      </c>
      <c r="V125" t="s">
        <v>160</v>
      </c>
      <c r="W125" s="47" t="s">
        <v>168</v>
      </c>
    </row>
    <row r="126" spans="1:23">
      <c r="A126">
        <v>123</v>
      </c>
      <c r="B126" s="46"/>
      <c r="D126" t="s">
        <v>162</v>
      </c>
      <c r="G126" s="47"/>
      <c r="Q126">
        <v>123</v>
      </c>
      <c r="R126" s="46" t="s">
        <v>161</v>
      </c>
      <c r="V126" t="s">
        <v>171</v>
      </c>
      <c r="W126" s="47" t="s">
        <v>164</v>
      </c>
    </row>
    <row r="127" spans="1:23">
      <c r="A127">
        <v>124</v>
      </c>
      <c r="B127" s="46"/>
      <c r="D127" t="s">
        <v>159</v>
      </c>
      <c r="G127" s="47"/>
      <c r="Q127">
        <v>124</v>
      </c>
      <c r="R127" s="46" t="s">
        <v>167</v>
      </c>
      <c r="V127" t="s">
        <v>166</v>
      </c>
      <c r="W127" s="47" t="s">
        <v>169</v>
      </c>
    </row>
    <row r="128" spans="1:23">
      <c r="A128">
        <v>125</v>
      </c>
      <c r="B128" s="46"/>
      <c r="D128" t="s">
        <v>166</v>
      </c>
      <c r="G128" s="47"/>
      <c r="Q128">
        <v>125</v>
      </c>
      <c r="R128" s="46" t="s">
        <v>161</v>
      </c>
      <c r="V128" t="s">
        <v>171</v>
      </c>
      <c r="W128" s="47" t="s">
        <v>166</v>
      </c>
    </row>
    <row r="129" spans="1:23">
      <c r="A129">
        <v>126</v>
      </c>
      <c r="B129" s="46"/>
      <c r="D129" t="s">
        <v>160</v>
      </c>
      <c r="G129" s="47"/>
      <c r="Q129">
        <v>126</v>
      </c>
      <c r="R129" s="46" t="s">
        <v>162</v>
      </c>
      <c r="V129" t="s">
        <v>166</v>
      </c>
      <c r="W129" s="47" t="s">
        <v>160</v>
      </c>
    </row>
    <row r="130" spans="1:23">
      <c r="A130">
        <v>127</v>
      </c>
      <c r="B130" s="46"/>
      <c r="D130" t="s">
        <v>168</v>
      </c>
      <c r="G130" s="47"/>
      <c r="Q130">
        <v>127</v>
      </c>
      <c r="R130" s="46" t="s">
        <v>164</v>
      </c>
      <c r="V130" t="s">
        <v>171</v>
      </c>
      <c r="W130" s="47" t="s">
        <v>169</v>
      </c>
    </row>
    <row r="131" spans="1:23">
      <c r="A131">
        <v>128</v>
      </c>
      <c r="B131" s="46"/>
      <c r="D131" t="s">
        <v>163</v>
      </c>
      <c r="G131" s="47"/>
      <c r="Q131">
        <v>128</v>
      </c>
      <c r="R131" s="46" t="s">
        <v>161</v>
      </c>
      <c r="V131" t="s">
        <v>167</v>
      </c>
      <c r="W131" s="47" t="s">
        <v>160</v>
      </c>
    </row>
    <row r="132" spans="1:23">
      <c r="A132">
        <v>129</v>
      </c>
      <c r="B132" s="46"/>
      <c r="D132" t="s">
        <v>163</v>
      </c>
      <c r="G132" s="47"/>
      <c r="Q132">
        <v>129</v>
      </c>
      <c r="R132" s="46" t="s">
        <v>161</v>
      </c>
      <c r="V132" t="s">
        <v>162</v>
      </c>
      <c r="W132" s="47" t="s">
        <v>166</v>
      </c>
    </row>
    <row r="133" spans="1:23">
      <c r="A133">
        <v>130</v>
      </c>
      <c r="B133" s="48"/>
      <c r="C133" s="49"/>
      <c r="D133" s="49" t="s">
        <v>163</v>
      </c>
      <c r="E133" s="49"/>
      <c r="F133" s="49"/>
      <c r="G133" s="50"/>
      <c r="Q133">
        <v>130</v>
      </c>
      <c r="R133" s="46" t="s">
        <v>159</v>
      </c>
      <c r="V133" t="s">
        <v>164</v>
      </c>
      <c r="W133" s="47" t="s">
        <v>164</v>
      </c>
    </row>
    <row r="134" spans="1:23">
      <c r="Q134">
        <v>131</v>
      </c>
      <c r="R134" s="46" t="s">
        <v>167</v>
      </c>
      <c r="V134" t="s">
        <v>167</v>
      </c>
      <c r="W134" s="47" t="s">
        <v>169</v>
      </c>
    </row>
    <row r="135" spans="1:23">
      <c r="Q135">
        <v>132</v>
      </c>
      <c r="R135" s="46" t="s">
        <v>167</v>
      </c>
      <c r="V135" t="s">
        <v>169</v>
      </c>
      <c r="W135" s="47" t="s">
        <v>160</v>
      </c>
    </row>
    <row r="136" spans="1:23">
      <c r="Q136">
        <v>133</v>
      </c>
      <c r="R136" s="46" t="s">
        <v>162</v>
      </c>
      <c r="V136" t="s">
        <v>169</v>
      </c>
      <c r="W136" s="47" t="s">
        <v>166</v>
      </c>
    </row>
    <row r="137" spans="1:23">
      <c r="Q137">
        <v>134</v>
      </c>
      <c r="R137" s="46" t="s">
        <v>161</v>
      </c>
      <c r="V137" t="s">
        <v>159</v>
      </c>
      <c r="W137" s="47" t="s">
        <v>169</v>
      </c>
    </row>
    <row r="138" spans="1:23">
      <c r="Q138">
        <v>135</v>
      </c>
      <c r="R138" s="46" t="s">
        <v>159</v>
      </c>
      <c r="V138" t="s">
        <v>162</v>
      </c>
      <c r="W138" s="47" t="s">
        <v>162</v>
      </c>
    </row>
    <row r="139" spans="1:23">
      <c r="Q139">
        <v>136</v>
      </c>
      <c r="R139" s="46" t="s">
        <v>172</v>
      </c>
      <c r="V139" t="s">
        <v>160</v>
      </c>
      <c r="W139" s="47" t="s">
        <v>162</v>
      </c>
    </row>
    <row r="140" spans="1:23">
      <c r="Q140">
        <v>137</v>
      </c>
      <c r="R140" s="46" t="s">
        <v>167</v>
      </c>
      <c r="V140" t="s">
        <v>164</v>
      </c>
      <c r="W140" s="47" t="s">
        <v>160</v>
      </c>
    </row>
    <row r="141" spans="1:23">
      <c r="Q141">
        <v>138</v>
      </c>
      <c r="R141" s="46" t="s">
        <v>161</v>
      </c>
      <c r="V141" t="s">
        <v>169</v>
      </c>
      <c r="W141" s="47" t="s">
        <v>165</v>
      </c>
    </row>
    <row r="142" spans="1:23">
      <c r="Q142">
        <v>139</v>
      </c>
      <c r="R142" s="46" t="s">
        <v>162</v>
      </c>
      <c r="V142" t="s">
        <v>166</v>
      </c>
      <c r="W142" s="47" t="s">
        <v>169</v>
      </c>
    </row>
    <row r="143" spans="1:23">
      <c r="Q143">
        <v>140</v>
      </c>
      <c r="R143" s="46" t="s">
        <v>169</v>
      </c>
      <c r="V143" t="s">
        <v>160</v>
      </c>
      <c r="W143" s="47" t="s">
        <v>160</v>
      </c>
    </row>
    <row r="144" spans="1:23">
      <c r="Q144">
        <v>141</v>
      </c>
      <c r="R144" s="46" t="s">
        <v>159</v>
      </c>
      <c r="V144" t="s">
        <v>165</v>
      </c>
      <c r="W144" s="47" t="s">
        <v>160</v>
      </c>
    </row>
    <row r="145" spans="17:23">
      <c r="Q145">
        <v>142</v>
      </c>
      <c r="R145" s="46" t="s">
        <v>167</v>
      </c>
      <c r="V145" t="s">
        <v>162</v>
      </c>
      <c r="W145" s="47" t="s">
        <v>166</v>
      </c>
    </row>
    <row r="146" spans="17:23">
      <c r="Q146">
        <v>143</v>
      </c>
      <c r="R146" s="46" t="s">
        <v>162</v>
      </c>
      <c r="V146" t="s">
        <v>164</v>
      </c>
      <c r="W146" s="47" t="s">
        <v>169</v>
      </c>
    </row>
    <row r="147" spans="17:23">
      <c r="Q147">
        <v>144</v>
      </c>
      <c r="R147" s="46" t="s">
        <v>172</v>
      </c>
      <c r="V147" t="s">
        <v>162</v>
      </c>
      <c r="W147" s="47" t="s">
        <v>165</v>
      </c>
    </row>
    <row r="148" spans="17:23">
      <c r="Q148">
        <v>145</v>
      </c>
      <c r="R148" s="46"/>
      <c r="V148" t="s">
        <v>171</v>
      </c>
      <c r="W148" s="47" t="s">
        <v>166</v>
      </c>
    </row>
    <row r="149" spans="17:23">
      <c r="Q149">
        <v>146</v>
      </c>
      <c r="R149" s="46"/>
      <c r="V149" t="s">
        <v>169</v>
      </c>
      <c r="W149" s="47" t="s">
        <v>169</v>
      </c>
    </row>
    <row r="150" spans="17:23">
      <c r="Q150">
        <v>147</v>
      </c>
      <c r="R150" s="46"/>
      <c r="V150" t="s">
        <v>159</v>
      </c>
      <c r="W150" s="47" t="s">
        <v>159</v>
      </c>
    </row>
    <row r="151" spans="17:23">
      <c r="Q151">
        <v>148</v>
      </c>
      <c r="R151" s="46"/>
      <c r="V151" t="s">
        <v>168</v>
      </c>
      <c r="W151" s="47" t="s">
        <v>159</v>
      </c>
    </row>
    <row r="152" spans="17:23">
      <c r="Q152">
        <v>149</v>
      </c>
      <c r="R152" s="46"/>
      <c r="V152" t="s">
        <v>166</v>
      </c>
      <c r="W152" s="47" t="s">
        <v>166</v>
      </c>
    </row>
    <row r="153" spans="17:23">
      <c r="Q153">
        <v>150</v>
      </c>
      <c r="R153" s="46"/>
      <c r="V153" t="s">
        <v>171</v>
      </c>
      <c r="W153" s="47" t="s">
        <v>161</v>
      </c>
    </row>
    <row r="154" spans="17:23">
      <c r="Q154">
        <v>151</v>
      </c>
      <c r="R154" s="46"/>
      <c r="V154" t="s">
        <v>164</v>
      </c>
      <c r="W154" s="47" t="s">
        <v>160</v>
      </c>
    </row>
    <row r="155" spans="17:23">
      <c r="Q155">
        <v>152</v>
      </c>
      <c r="R155" s="46"/>
      <c r="V155" t="s">
        <v>160</v>
      </c>
      <c r="W155" s="47" t="s">
        <v>165</v>
      </c>
    </row>
    <row r="156" spans="17:23">
      <c r="Q156">
        <v>153</v>
      </c>
      <c r="R156" s="46"/>
      <c r="V156" t="s">
        <v>162</v>
      </c>
      <c r="W156" s="47" t="s">
        <v>166</v>
      </c>
    </row>
    <row r="157" spans="17:23">
      <c r="Q157">
        <v>154</v>
      </c>
      <c r="R157" s="46"/>
      <c r="V157" t="s">
        <v>166</v>
      </c>
      <c r="W157" s="47" t="s">
        <v>169</v>
      </c>
    </row>
    <row r="158" spans="17:23">
      <c r="Q158">
        <v>155</v>
      </c>
      <c r="R158" s="46"/>
      <c r="V158" t="s">
        <v>164</v>
      </c>
      <c r="W158" s="47" t="s">
        <v>159</v>
      </c>
    </row>
    <row r="159" spans="17:23">
      <c r="Q159">
        <v>156</v>
      </c>
      <c r="R159" s="46"/>
      <c r="V159" t="s">
        <v>162</v>
      </c>
      <c r="W159" s="47" t="s">
        <v>166</v>
      </c>
    </row>
    <row r="160" spans="17:23">
      <c r="Q160">
        <v>157</v>
      </c>
      <c r="R160" s="46"/>
      <c r="V160" t="s">
        <v>162</v>
      </c>
      <c r="W160" s="47" t="s">
        <v>169</v>
      </c>
    </row>
    <row r="161" spans="17:23">
      <c r="Q161">
        <v>158</v>
      </c>
      <c r="R161" s="46"/>
      <c r="V161" t="s">
        <v>169</v>
      </c>
      <c r="W161" s="47" t="s">
        <v>160</v>
      </c>
    </row>
    <row r="162" spans="17:23">
      <c r="Q162">
        <v>159</v>
      </c>
      <c r="R162" s="46"/>
      <c r="V162" t="s">
        <v>171</v>
      </c>
      <c r="W162" s="47" t="s">
        <v>169</v>
      </c>
    </row>
    <row r="163" spans="17:23">
      <c r="Q163">
        <v>160</v>
      </c>
      <c r="R163" s="46"/>
      <c r="V163" t="s">
        <v>159</v>
      </c>
      <c r="W163" s="47" t="s">
        <v>164</v>
      </c>
    </row>
    <row r="164" spans="17:23">
      <c r="Q164">
        <v>161</v>
      </c>
      <c r="R164" s="46"/>
      <c r="V164" t="s">
        <v>171</v>
      </c>
      <c r="W164" s="47" t="s">
        <v>159</v>
      </c>
    </row>
    <row r="165" spans="17:23">
      <c r="Q165">
        <v>162</v>
      </c>
      <c r="R165" s="46"/>
      <c r="V165" t="s">
        <v>167</v>
      </c>
      <c r="W165" s="47" t="s">
        <v>160</v>
      </c>
    </row>
    <row r="166" spans="17:23">
      <c r="Q166">
        <v>163</v>
      </c>
      <c r="R166" s="46"/>
      <c r="V166" t="s">
        <v>162</v>
      </c>
      <c r="W166" s="47" t="s">
        <v>166</v>
      </c>
    </row>
    <row r="167" spans="17:23">
      <c r="Q167">
        <v>164</v>
      </c>
      <c r="R167" s="46"/>
      <c r="V167" t="s">
        <v>164</v>
      </c>
      <c r="W167" s="47" t="s">
        <v>172</v>
      </c>
    </row>
    <row r="168" spans="17:23">
      <c r="Q168">
        <v>165</v>
      </c>
      <c r="R168" s="46"/>
      <c r="V168" t="s">
        <v>167</v>
      </c>
      <c r="W168" s="47" t="s">
        <v>169</v>
      </c>
    </row>
    <row r="169" spans="17:23">
      <c r="Q169">
        <v>166</v>
      </c>
      <c r="R169" s="46"/>
      <c r="V169" t="s">
        <v>171</v>
      </c>
      <c r="W169" s="47" t="s">
        <v>160</v>
      </c>
    </row>
    <row r="170" spans="17:23">
      <c r="Q170">
        <v>167</v>
      </c>
      <c r="R170" s="46"/>
      <c r="V170" t="s">
        <v>169</v>
      </c>
      <c r="W170" s="47" t="s">
        <v>160</v>
      </c>
    </row>
    <row r="171" spans="17:23">
      <c r="Q171">
        <v>168</v>
      </c>
      <c r="R171" s="46"/>
      <c r="W171" s="47" t="s">
        <v>166</v>
      </c>
    </row>
    <row r="172" spans="17:23">
      <c r="Q172">
        <v>169</v>
      </c>
      <c r="R172" s="46"/>
      <c r="W172" s="47" t="s">
        <v>171</v>
      </c>
    </row>
    <row r="173" spans="17:23">
      <c r="Q173">
        <v>170</v>
      </c>
      <c r="R173" s="46"/>
      <c r="W173" s="47" t="s">
        <v>164</v>
      </c>
    </row>
    <row r="174" spans="17:23">
      <c r="Q174">
        <v>171</v>
      </c>
      <c r="R174" s="46"/>
      <c r="W174" s="47" t="s">
        <v>162</v>
      </c>
    </row>
    <row r="175" spans="17:23">
      <c r="Q175">
        <v>172</v>
      </c>
      <c r="R175" s="46"/>
      <c r="W175" s="47"/>
    </row>
    <row r="176" spans="17:23">
      <c r="Q176">
        <v>173</v>
      </c>
      <c r="R176" s="46"/>
      <c r="W176" s="47"/>
    </row>
    <row r="177" spans="17:23">
      <c r="Q177">
        <v>174</v>
      </c>
      <c r="R177" s="46"/>
      <c r="W177" s="47"/>
    </row>
    <row r="178" spans="17:23">
      <c r="Q178">
        <v>175</v>
      </c>
      <c r="R178" s="46"/>
      <c r="W178" s="47"/>
    </row>
    <row r="179" spans="17:23">
      <c r="Q179">
        <v>176</v>
      </c>
      <c r="R179" s="46"/>
      <c r="W179" s="47"/>
    </row>
    <row r="180" spans="17:23">
      <c r="Q180">
        <v>177</v>
      </c>
      <c r="R180" s="46"/>
      <c r="W180" s="47"/>
    </row>
    <row r="181" spans="17:23">
      <c r="Q181">
        <v>178</v>
      </c>
      <c r="R181" s="46"/>
      <c r="W181" s="47"/>
    </row>
    <row r="182" spans="17:23">
      <c r="Q182">
        <v>179</v>
      </c>
      <c r="R182" s="46"/>
      <c r="W182" s="47"/>
    </row>
    <row r="183" spans="17:23">
      <c r="Q183">
        <v>180</v>
      </c>
      <c r="R183" s="46"/>
      <c r="W183" s="47"/>
    </row>
    <row r="184" spans="17:23">
      <c r="Q184">
        <v>181</v>
      </c>
      <c r="R184" s="46"/>
      <c r="W184" s="47"/>
    </row>
    <row r="185" spans="17:23">
      <c r="Q185">
        <v>182</v>
      </c>
      <c r="R185" s="46"/>
      <c r="W185" s="47"/>
    </row>
    <row r="186" spans="17:23">
      <c r="Q186">
        <v>183</v>
      </c>
      <c r="R186" s="46"/>
      <c r="W186" s="47"/>
    </row>
    <row r="187" spans="17:23">
      <c r="Q187">
        <v>184</v>
      </c>
      <c r="R187" s="46"/>
      <c r="W187" s="47"/>
    </row>
    <row r="188" spans="17:23">
      <c r="Q188">
        <v>185</v>
      </c>
      <c r="R188" s="46"/>
      <c r="W188" s="47"/>
    </row>
    <row r="189" spans="17:23">
      <c r="Q189">
        <v>186</v>
      </c>
      <c r="R189" s="46"/>
      <c r="W189" s="47"/>
    </row>
    <row r="190" spans="17:23">
      <c r="Q190">
        <v>187</v>
      </c>
      <c r="R190" s="46"/>
      <c r="W190" s="47"/>
    </row>
    <row r="191" spans="17:23">
      <c r="Q191">
        <v>188</v>
      </c>
      <c r="R191" s="48"/>
      <c r="S191" s="49"/>
      <c r="T191" s="49"/>
      <c r="U191" s="49"/>
      <c r="V191" s="49"/>
      <c r="W191" s="50"/>
    </row>
  </sheetData>
  <mergeCells count="3">
    <mergeCell ref="B2:G2"/>
    <mergeCell ref="J2:O2"/>
    <mergeCell ref="R2:W2"/>
  </mergeCells>
  <conditionalFormatting sqref="R2:W1048576 S1:W1">
    <cfRule type="containsText" dxfId="3" priority="2" operator="containsText" text="wild">
      <formula>NOT(ISERROR(SEARCH("wild",R1)))</formula>
    </cfRule>
    <cfRule type="containsText" dxfId="2" priority="3" operator="containsText" text="scat">
      <formula>NOT(ISERROR(SEARCH("scat",R1)))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48576"/>
  <sheetViews>
    <sheetView tabSelected="1" topLeftCell="L166" zoomScaleNormal="100" workbookViewId="0">
      <selection activeCell="S178" sqref="S178"/>
    </sheetView>
  </sheetViews>
  <sheetFormatPr defaultColWidth="8.6640625" defaultRowHeight="15" customHeight="1"/>
  <cols>
    <col min="1" max="1" width="10.5546875" customWidth="1"/>
    <col min="2" max="2" width="16.33203125" customWidth="1"/>
    <col min="3" max="3" width="15.33203125" customWidth="1"/>
    <col min="4" max="4" width="13.109375" customWidth="1"/>
    <col min="5" max="5" width="10.88671875" customWidth="1"/>
  </cols>
  <sheetData>
    <row r="1" spans="1:41" ht="14.4">
      <c r="N1" s="104" t="s">
        <v>174</v>
      </c>
      <c r="O1" s="105"/>
      <c r="P1" s="105"/>
      <c r="Q1" s="105"/>
      <c r="R1" s="105"/>
      <c r="S1" s="112"/>
      <c r="T1" s="75"/>
      <c r="U1" s="104" t="s">
        <v>175</v>
      </c>
      <c r="V1" s="105"/>
      <c r="W1" s="105"/>
      <c r="X1" s="105"/>
      <c r="Y1" s="105"/>
      <c r="Z1" s="112"/>
      <c r="AB1" s="104" t="s">
        <v>176</v>
      </c>
      <c r="AC1" s="105"/>
      <c r="AD1" s="105"/>
      <c r="AE1" s="105"/>
      <c r="AF1" s="105"/>
      <c r="AG1" s="112"/>
      <c r="AJ1" t="s">
        <v>177</v>
      </c>
    </row>
    <row r="2" spans="1:41" ht="14.4">
      <c r="A2" t="s">
        <v>178</v>
      </c>
      <c r="N2" s="18" t="s">
        <v>153</v>
      </c>
      <c r="O2" s="18" t="s">
        <v>154</v>
      </c>
      <c r="P2" s="18" t="s">
        <v>155</v>
      </c>
      <c r="Q2" s="18" t="s">
        <v>156</v>
      </c>
      <c r="R2" s="18" t="s">
        <v>157</v>
      </c>
      <c r="S2" s="18" t="s">
        <v>158</v>
      </c>
      <c r="T2" s="12"/>
      <c r="U2" s="18" t="s">
        <v>153</v>
      </c>
      <c r="V2" s="18" t="s">
        <v>154</v>
      </c>
      <c r="W2" s="18" t="s">
        <v>155</v>
      </c>
      <c r="X2" s="18" t="s">
        <v>156</v>
      </c>
      <c r="Y2" s="18" t="s">
        <v>157</v>
      </c>
      <c r="Z2" s="18" t="s">
        <v>158</v>
      </c>
      <c r="AB2" s="18" t="s">
        <v>153</v>
      </c>
      <c r="AC2" s="18" t="s">
        <v>154</v>
      </c>
      <c r="AD2" s="18" t="s">
        <v>155</v>
      </c>
      <c r="AE2" s="18" t="s">
        <v>156</v>
      </c>
      <c r="AF2" s="18" t="s">
        <v>157</v>
      </c>
      <c r="AG2" s="18" t="s">
        <v>158</v>
      </c>
    </row>
    <row r="3" spans="1:41" ht="14.4">
      <c r="N3" s="51" t="s">
        <v>164</v>
      </c>
      <c r="O3" s="52" t="s">
        <v>165</v>
      </c>
      <c r="P3" s="52" t="s">
        <v>162</v>
      </c>
      <c r="Q3" s="52" t="s">
        <v>162</v>
      </c>
      <c r="R3" s="52" t="s">
        <v>159</v>
      </c>
      <c r="S3" s="53" t="s">
        <v>166</v>
      </c>
      <c r="U3" s="54" t="s">
        <v>164</v>
      </c>
      <c r="V3" t="s">
        <v>165</v>
      </c>
      <c r="W3" t="s">
        <v>162</v>
      </c>
      <c r="X3" t="s">
        <v>162</v>
      </c>
      <c r="Y3" t="s">
        <v>159</v>
      </c>
      <c r="Z3" s="55" t="s">
        <v>166</v>
      </c>
      <c r="AB3" s="51" t="s">
        <v>164</v>
      </c>
      <c r="AC3" s="52" t="s">
        <v>165</v>
      </c>
      <c r="AD3" s="52" t="s">
        <v>162</v>
      </c>
      <c r="AE3" s="52" t="s">
        <v>162</v>
      </c>
      <c r="AF3" s="52" t="s">
        <v>159</v>
      </c>
      <c r="AG3" s="53" t="s">
        <v>166</v>
      </c>
      <c r="AJ3" t="s">
        <v>179</v>
      </c>
    </row>
    <row r="4" spans="1:41" ht="18" customHeight="1">
      <c r="B4" s="26" t="s">
        <v>22</v>
      </c>
      <c r="C4" s="56" t="s">
        <v>180</v>
      </c>
      <c r="D4" s="57" t="s">
        <v>23</v>
      </c>
      <c r="E4" s="27" t="s">
        <v>24</v>
      </c>
      <c r="N4" s="54" t="s">
        <v>159</v>
      </c>
      <c r="O4" t="s">
        <v>168</v>
      </c>
      <c r="P4" t="s">
        <v>160</v>
      </c>
      <c r="Q4" t="s">
        <v>169</v>
      </c>
      <c r="R4" t="s">
        <v>164</v>
      </c>
      <c r="S4" s="55" t="s">
        <v>167</v>
      </c>
      <c r="U4" s="54" t="s">
        <v>159</v>
      </c>
      <c r="V4" t="s">
        <v>168</v>
      </c>
      <c r="W4" t="s">
        <v>160</v>
      </c>
      <c r="X4" t="s">
        <v>169</v>
      </c>
      <c r="Y4" t="s">
        <v>164</v>
      </c>
      <c r="Z4" s="55" t="s">
        <v>167</v>
      </c>
      <c r="AB4" s="54" t="s">
        <v>159</v>
      </c>
      <c r="AC4" t="s">
        <v>168</v>
      </c>
      <c r="AD4" t="s">
        <v>160</v>
      </c>
      <c r="AE4" t="s">
        <v>169</v>
      </c>
      <c r="AF4" t="s">
        <v>164</v>
      </c>
      <c r="AG4" s="55" t="s">
        <v>167</v>
      </c>
      <c r="AJ4" s="102" t="s">
        <v>153</v>
      </c>
      <c r="AK4" s="102" t="s">
        <v>154</v>
      </c>
      <c r="AL4" s="102" t="s">
        <v>155</v>
      </c>
      <c r="AM4" s="102" t="s">
        <v>156</v>
      </c>
      <c r="AN4" s="102" t="s">
        <v>157</v>
      </c>
      <c r="AO4" s="102" t="s">
        <v>158</v>
      </c>
    </row>
    <row r="5" spans="1:41" ht="14.4">
      <c r="A5" s="58" t="s">
        <v>181</v>
      </c>
      <c r="B5" s="3">
        <v>4</v>
      </c>
      <c r="C5" s="9">
        <v>80</v>
      </c>
      <c r="D5" s="9" t="s">
        <v>27</v>
      </c>
      <c r="E5" s="10" t="s">
        <v>182</v>
      </c>
      <c r="N5" s="54" t="s">
        <v>167</v>
      </c>
      <c r="O5" t="s">
        <v>165</v>
      </c>
      <c r="P5" t="s">
        <v>167</v>
      </c>
      <c r="Q5" t="s">
        <v>168</v>
      </c>
      <c r="R5" t="s">
        <v>160</v>
      </c>
      <c r="S5" s="55" t="s">
        <v>164</v>
      </c>
      <c r="U5" s="54" t="s">
        <v>167</v>
      </c>
      <c r="V5" t="s">
        <v>165</v>
      </c>
      <c r="W5" t="s">
        <v>167</v>
      </c>
      <c r="X5" t="s">
        <v>168</v>
      </c>
      <c r="Y5" t="s">
        <v>160</v>
      </c>
      <c r="Z5" s="55" t="s">
        <v>164</v>
      </c>
      <c r="AB5" s="54" t="s">
        <v>167</v>
      </c>
      <c r="AC5" t="s">
        <v>165</v>
      </c>
      <c r="AD5" t="s">
        <v>167</v>
      </c>
      <c r="AE5" t="s">
        <v>168</v>
      </c>
      <c r="AF5" t="s">
        <v>160</v>
      </c>
      <c r="AG5" s="55" t="s">
        <v>164</v>
      </c>
      <c r="AJ5" s="94" t="s">
        <v>159</v>
      </c>
      <c r="AK5" s="95" t="s">
        <v>160</v>
      </c>
      <c r="AL5" s="95" t="s">
        <v>161</v>
      </c>
      <c r="AM5" s="95" t="s">
        <v>171</v>
      </c>
      <c r="AN5" s="95" t="s">
        <v>160</v>
      </c>
      <c r="AO5" s="96" t="s">
        <v>165</v>
      </c>
    </row>
    <row r="6" spans="1:41" ht="14.4">
      <c r="A6" t="s">
        <v>183</v>
      </c>
      <c r="B6" s="25">
        <v>5</v>
      </c>
      <c r="C6" s="12">
        <v>95</v>
      </c>
      <c r="D6" s="12" t="s">
        <v>30</v>
      </c>
      <c r="E6" s="13" t="s">
        <v>184</v>
      </c>
      <c r="N6" s="54" t="s">
        <v>169</v>
      </c>
      <c r="O6" t="s">
        <v>171</v>
      </c>
      <c r="P6" t="s">
        <v>161</v>
      </c>
      <c r="Q6" t="s">
        <v>171</v>
      </c>
      <c r="R6" t="s">
        <v>169</v>
      </c>
      <c r="S6" s="55" t="s">
        <v>162</v>
      </c>
      <c r="U6" s="54" t="s">
        <v>169</v>
      </c>
      <c r="V6" t="s">
        <v>171</v>
      </c>
      <c r="W6" t="s">
        <v>161</v>
      </c>
      <c r="X6" t="s">
        <v>171</v>
      </c>
      <c r="Y6" t="s">
        <v>169</v>
      </c>
      <c r="Z6" s="55" t="s">
        <v>162</v>
      </c>
      <c r="AB6" s="54" t="s">
        <v>169</v>
      </c>
      <c r="AC6" t="s">
        <v>171</v>
      </c>
      <c r="AD6" t="s">
        <v>161</v>
      </c>
      <c r="AE6" t="s">
        <v>171</v>
      </c>
      <c r="AF6" t="s">
        <v>169</v>
      </c>
      <c r="AG6" s="55" t="s">
        <v>162</v>
      </c>
      <c r="AJ6" s="97" t="s">
        <v>166</v>
      </c>
      <c r="AK6" t="s">
        <v>165</v>
      </c>
      <c r="AL6" t="s">
        <v>169</v>
      </c>
      <c r="AM6" t="s">
        <v>172</v>
      </c>
      <c r="AN6" t="s">
        <v>169</v>
      </c>
      <c r="AO6" s="98" t="s">
        <v>166</v>
      </c>
    </row>
    <row r="7" spans="1:41" ht="14.4">
      <c r="A7" s="58" t="s">
        <v>185</v>
      </c>
      <c r="B7" s="3">
        <v>6</v>
      </c>
      <c r="C7" s="9">
        <v>110</v>
      </c>
      <c r="D7" s="9" t="s">
        <v>33</v>
      </c>
      <c r="E7" s="10" t="s">
        <v>186</v>
      </c>
      <c r="F7" s="12"/>
      <c r="G7" s="12"/>
      <c r="N7" s="54" t="s">
        <v>161</v>
      </c>
      <c r="O7" t="s">
        <v>172</v>
      </c>
      <c r="P7" t="s">
        <v>168</v>
      </c>
      <c r="Q7" t="s">
        <v>165</v>
      </c>
      <c r="R7" t="s">
        <v>167</v>
      </c>
      <c r="S7" s="55" t="s">
        <v>169</v>
      </c>
      <c r="U7" s="54" t="s">
        <v>161</v>
      </c>
      <c r="V7" t="s">
        <v>172</v>
      </c>
      <c r="W7" t="s">
        <v>168</v>
      </c>
      <c r="X7" t="s">
        <v>165</v>
      </c>
      <c r="Y7" t="s">
        <v>167</v>
      </c>
      <c r="Z7" s="55" t="s">
        <v>169</v>
      </c>
      <c r="AB7" s="54" t="s">
        <v>161</v>
      </c>
      <c r="AC7" t="s">
        <v>165</v>
      </c>
      <c r="AD7" t="s">
        <v>168</v>
      </c>
      <c r="AE7" t="s">
        <v>165</v>
      </c>
      <c r="AF7" t="s">
        <v>167</v>
      </c>
      <c r="AG7" s="55" t="s">
        <v>169</v>
      </c>
      <c r="AJ7" s="97" t="s">
        <v>167</v>
      </c>
      <c r="AK7" t="s">
        <v>168</v>
      </c>
      <c r="AL7" t="s">
        <v>172</v>
      </c>
      <c r="AM7" t="s">
        <v>169</v>
      </c>
      <c r="AN7" t="s">
        <v>159</v>
      </c>
      <c r="AO7" s="98" t="s">
        <v>169</v>
      </c>
    </row>
    <row r="8" spans="1:41" ht="14.4">
      <c r="B8" s="12"/>
      <c r="C8" s="12"/>
      <c r="E8" s="12"/>
      <c r="F8" s="12"/>
      <c r="N8" s="54" t="s">
        <v>159</v>
      </c>
      <c r="O8" t="s">
        <v>165</v>
      </c>
      <c r="P8" t="s">
        <v>173</v>
      </c>
      <c r="Q8" t="s">
        <v>160</v>
      </c>
      <c r="R8" t="s">
        <v>161</v>
      </c>
      <c r="S8" s="55" t="s">
        <v>160</v>
      </c>
      <c r="U8" s="54" t="s">
        <v>159</v>
      </c>
      <c r="V8" t="s">
        <v>165</v>
      </c>
      <c r="W8" t="s">
        <v>173</v>
      </c>
      <c r="X8" t="s">
        <v>160</v>
      </c>
      <c r="Y8" t="s">
        <v>161</v>
      </c>
      <c r="Z8" s="55" t="s">
        <v>160</v>
      </c>
      <c r="AB8" s="54" t="s">
        <v>159</v>
      </c>
      <c r="AC8" t="s">
        <v>161</v>
      </c>
      <c r="AD8" t="s">
        <v>173</v>
      </c>
      <c r="AE8" t="s">
        <v>160</v>
      </c>
      <c r="AF8" t="s">
        <v>161</v>
      </c>
      <c r="AG8" s="55" t="s">
        <v>160</v>
      </c>
      <c r="AJ8" s="99" t="s">
        <v>172</v>
      </c>
      <c r="AK8" s="100" t="s">
        <v>162</v>
      </c>
      <c r="AL8" s="100" t="s">
        <v>171</v>
      </c>
      <c r="AM8" s="100" t="s">
        <v>169</v>
      </c>
      <c r="AN8" s="100" t="s">
        <v>159</v>
      </c>
      <c r="AO8" s="101" t="s">
        <v>172</v>
      </c>
    </row>
    <row r="9" spans="1:41" ht="14.4">
      <c r="N9" s="54" t="s">
        <v>166</v>
      </c>
      <c r="O9" t="s">
        <v>161</v>
      </c>
      <c r="P9" t="s">
        <v>159</v>
      </c>
      <c r="Q9" t="s">
        <v>171</v>
      </c>
      <c r="R9" t="s">
        <v>165</v>
      </c>
      <c r="S9" s="55" t="s">
        <v>171</v>
      </c>
      <c r="U9" s="54" t="s">
        <v>166</v>
      </c>
      <c r="V9" t="s">
        <v>161</v>
      </c>
      <c r="W9" t="s">
        <v>159</v>
      </c>
      <c r="X9" t="s">
        <v>171</v>
      </c>
      <c r="Y9" t="s">
        <v>165</v>
      </c>
      <c r="Z9" s="55" t="s">
        <v>171</v>
      </c>
      <c r="AB9" s="54" t="s">
        <v>166</v>
      </c>
      <c r="AC9" t="s">
        <v>167</v>
      </c>
      <c r="AD9" t="s">
        <v>159</v>
      </c>
      <c r="AE9" t="s">
        <v>171</v>
      </c>
      <c r="AF9" t="s">
        <v>165</v>
      </c>
      <c r="AG9" s="55" t="s">
        <v>171</v>
      </c>
    </row>
    <row r="10" spans="1:41" ht="14.4">
      <c r="A10" t="s">
        <v>122</v>
      </c>
      <c r="N10" s="54" t="s">
        <v>169</v>
      </c>
      <c r="O10" t="s">
        <v>167</v>
      </c>
      <c r="P10" t="s">
        <v>167</v>
      </c>
      <c r="Q10" t="s">
        <v>172</v>
      </c>
      <c r="R10" t="s">
        <v>166</v>
      </c>
      <c r="S10" s="55" t="s">
        <v>165</v>
      </c>
      <c r="U10" s="54" t="s">
        <v>169</v>
      </c>
      <c r="V10" t="s">
        <v>167</v>
      </c>
      <c r="W10" t="s">
        <v>167</v>
      </c>
      <c r="X10" t="s">
        <v>172</v>
      </c>
      <c r="Y10" t="s">
        <v>166</v>
      </c>
      <c r="Z10" s="55" t="s">
        <v>165</v>
      </c>
      <c r="AB10" s="54" t="s">
        <v>169</v>
      </c>
      <c r="AC10" t="s">
        <v>171</v>
      </c>
      <c r="AD10" t="s">
        <v>167</v>
      </c>
      <c r="AE10" t="s">
        <v>172</v>
      </c>
      <c r="AF10" t="s">
        <v>166</v>
      </c>
      <c r="AG10" s="55" t="s">
        <v>165</v>
      </c>
      <c r="AJ10" t="s">
        <v>187</v>
      </c>
    </row>
    <row r="11" spans="1:41" ht="14.4">
      <c r="A11" t="s">
        <v>123</v>
      </c>
      <c r="C11" t="s">
        <v>124</v>
      </c>
      <c r="N11" s="54" t="s">
        <v>161</v>
      </c>
      <c r="O11" t="s">
        <v>171</v>
      </c>
      <c r="P11" t="s">
        <v>161</v>
      </c>
      <c r="Q11" t="s">
        <v>161</v>
      </c>
      <c r="R11" t="s">
        <v>172</v>
      </c>
      <c r="S11" s="55" t="s">
        <v>169</v>
      </c>
      <c r="U11" s="54" t="s">
        <v>161</v>
      </c>
      <c r="V11" t="s">
        <v>171</v>
      </c>
      <c r="W11" t="s">
        <v>161</v>
      </c>
      <c r="X11" t="s">
        <v>161</v>
      </c>
      <c r="Y11" t="s">
        <v>171</v>
      </c>
      <c r="Z11" s="55" t="s">
        <v>169</v>
      </c>
      <c r="AB11" s="54" t="s">
        <v>161</v>
      </c>
      <c r="AC11" t="s">
        <v>161</v>
      </c>
      <c r="AD11" t="s">
        <v>161</v>
      </c>
      <c r="AE11" t="s">
        <v>161</v>
      </c>
      <c r="AF11" t="s">
        <v>171</v>
      </c>
      <c r="AG11" s="55" t="s">
        <v>169</v>
      </c>
      <c r="AJ11" s="102" t="s">
        <v>153</v>
      </c>
      <c r="AK11" s="102" t="s">
        <v>154</v>
      </c>
      <c r="AL11" s="102" t="s">
        <v>155</v>
      </c>
      <c r="AM11" s="102" t="s">
        <v>156</v>
      </c>
      <c r="AN11" s="102" t="s">
        <v>157</v>
      </c>
      <c r="AO11" s="102" t="s">
        <v>158</v>
      </c>
    </row>
    <row r="12" spans="1:41" ht="14.4">
      <c r="N12" s="54" t="s">
        <v>162</v>
      </c>
      <c r="O12" t="s">
        <v>161</v>
      </c>
      <c r="P12" t="s">
        <v>166</v>
      </c>
      <c r="Q12" t="s">
        <v>164</v>
      </c>
      <c r="R12" t="s">
        <v>171</v>
      </c>
      <c r="S12" s="55" t="s">
        <v>164</v>
      </c>
      <c r="U12" s="54" t="s">
        <v>162</v>
      </c>
      <c r="V12" t="s">
        <v>161</v>
      </c>
      <c r="W12" t="s">
        <v>166</v>
      </c>
      <c r="X12" t="s">
        <v>164</v>
      </c>
      <c r="Y12" t="s">
        <v>161</v>
      </c>
      <c r="Z12" s="55" t="s">
        <v>164</v>
      </c>
      <c r="AB12" s="54" t="s">
        <v>162</v>
      </c>
      <c r="AC12" t="s">
        <v>165</v>
      </c>
      <c r="AD12" t="s">
        <v>166</v>
      </c>
      <c r="AE12" t="s">
        <v>164</v>
      </c>
      <c r="AF12" t="s">
        <v>161</v>
      </c>
      <c r="AG12" s="55" t="s">
        <v>164</v>
      </c>
      <c r="AJ12" s="94" t="s">
        <v>167</v>
      </c>
      <c r="AK12" s="95" t="s">
        <v>168</v>
      </c>
      <c r="AL12" s="95" t="s">
        <v>169</v>
      </c>
      <c r="AM12" s="95" t="s">
        <v>171</v>
      </c>
      <c r="AN12" s="95" t="s">
        <v>171</v>
      </c>
      <c r="AO12" s="96" t="s">
        <v>166</v>
      </c>
    </row>
    <row r="13" spans="1:41" ht="14.4">
      <c r="A13" t="s">
        <v>100</v>
      </c>
      <c r="B13" t="s">
        <v>188</v>
      </c>
      <c r="N13" s="54" t="s">
        <v>167</v>
      </c>
      <c r="O13" t="s">
        <v>165</v>
      </c>
      <c r="P13" t="s">
        <v>159</v>
      </c>
      <c r="Q13" t="s">
        <v>166</v>
      </c>
      <c r="R13" t="s">
        <v>161</v>
      </c>
      <c r="S13" s="55" t="s">
        <v>164</v>
      </c>
      <c r="U13" s="54" t="s">
        <v>167</v>
      </c>
      <c r="V13" t="s">
        <v>165</v>
      </c>
      <c r="W13" t="s">
        <v>159</v>
      </c>
      <c r="X13" t="s">
        <v>166</v>
      </c>
      <c r="Y13" t="s">
        <v>165</v>
      </c>
      <c r="Z13" s="55" t="s">
        <v>164</v>
      </c>
      <c r="AB13" s="54" t="s">
        <v>167</v>
      </c>
      <c r="AC13" t="s">
        <v>173</v>
      </c>
      <c r="AD13" t="s">
        <v>159</v>
      </c>
      <c r="AE13" t="s">
        <v>166</v>
      </c>
      <c r="AF13" t="s">
        <v>165</v>
      </c>
      <c r="AG13" s="55" t="s">
        <v>164</v>
      </c>
      <c r="AJ13" s="97" t="s">
        <v>172</v>
      </c>
      <c r="AK13" t="s">
        <v>162</v>
      </c>
      <c r="AL13" t="s">
        <v>172</v>
      </c>
      <c r="AM13" t="s">
        <v>172</v>
      </c>
      <c r="AN13" t="s">
        <v>171</v>
      </c>
      <c r="AO13" s="98" t="s">
        <v>169</v>
      </c>
    </row>
    <row r="14" spans="1:41" ht="14.4">
      <c r="A14" t="s">
        <v>102</v>
      </c>
      <c r="B14" t="s">
        <v>189</v>
      </c>
      <c r="N14" s="54" t="s">
        <v>169</v>
      </c>
      <c r="O14" t="s">
        <v>173</v>
      </c>
      <c r="P14" t="s">
        <v>161</v>
      </c>
      <c r="Q14" t="s">
        <v>169</v>
      </c>
      <c r="R14" t="s">
        <v>165</v>
      </c>
      <c r="S14" s="55" t="s">
        <v>171</v>
      </c>
      <c r="U14" s="54" t="s">
        <v>169</v>
      </c>
      <c r="V14" t="s">
        <v>173</v>
      </c>
      <c r="W14" t="s">
        <v>161</v>
      </c>
      <c r="X14" t="s">
        <v>169</v>
      </c>
      <c r="Y14" t="s">
        <v>169</v>
      </c>
      <c r="Z14" s="55" t="s">
        <v>171</v>
      </c>
      <c r="AB14" s="54" t="s">
        <v>169</v>
      </c>
      <c r="AC14" t="s">
        <v>171</v>
      </c>
      <c r="AD14" t="s">
        <v>161</v>
      </c>
      <c r="AE14" t="s">
        <v>169</v>
      </c>
      <c r="AF14" t="s">
        <v>169</v>
      </c>
      <c r="AG14" s="55" t="s">
        <v>171</v>
      </c>
      <c r="AJ14" s="97" t="s">
        <v>159</v>
      </c>
      <c r="AK14" t="s">
        <v>160</v>
      </c>
      <c r="AL14" t="s">
        <v>171</v>
      </c>
      <c r="AM14" t="s">
        <v>169</v>
      </c>
      <c r="AN14" t="s">
        <v>162</v>
      </c>
      <c r="AO14" s="98" t="s">
        <v>172</v>
      </c>
    </row>
    <row r="15" spans="1:41" ht="14.4">
      <c r="N15" s="54" t="s">
        <v>161</v>
      </c>
      <c r="O15" t="s">
        <v>171</v>
      </c>
      <c r="P15" t="s">
        <v>160</v>
      </c>
      <c r="Q15" t="s">
        <v>171</v>
      </c>
      <c r="R15" t="s">
        <v>169</v>
      </c>
      <c r="S15" s="55" t="s">
        <v>167</v>
      </c>
      <c r="U15" s="54" t="s">
        <v>161</v>
      </c>
      <c r="V15" t="s">
        <v>171</v>
      </c>
      <c r="W15" t="s">
        <v>160</v>
      </c>
      <c r="X15" t="s">
        <v>171</v>
      </c>
      <c r="Y15" t="s">
        <v>164</v>
      </c>
      <c r="Z15" s="55" t="s">
        <v>167</v>
      </c>
      <c r="AB15" s="54" t="s">
        <v>161</v>
      </c>
      <c r="AC15" t="s">
        <v>165</v>
      </c>
      <c r="AD15" t="s">
        <v>160</v>
      </c>
      <c r="AE15" t="s">
        <v>171</v>
      </c>
      <c r="AF15" t="s">
        <v>164</v>
      </c>
      <c r="AG15" s="55" t="s">
        <v>167</v>
      </c>
      <c r="AJ15" s="99" t="s">
        <v>166</v>
      </c>
      <c r="AK15" s="100" t="s">
        <v>165</v>
      </c>
      <c r="AL15" s="100" t="s">
        <v>161</v>
      </c>
      <c r="AM15" s="100" t="s">
        <v>169</v>
      </c>
      <c r="AN15" s="100" t="s">
        <v>172</v>
      </c>
      <c r="AO15" s="101" t="s">
        <v>165</v>
      </c>
    </row>
    <row r="16" spans="1:41" ht="14.4">
      <c r="B16" s="3" t="s">
        <v>190</v>
      </c>
      <c r="C16" s="10" t="s">
        <v>191</v>
      </c>
      <c r="N16" s="54" t="s">
        <v>164</v>
      </c>
      <c r="O16" t="s">
        <v>165</v>
      </c>
      <c r="P16" t="s">
        <v>172</v>
      </c>
      <c r="Q16" t="s">
        <v>160</v>
      </c>
      <c r="R16" t="s">
        <v>164</v>
      </c>
      <c r="S16" s="55" t="s">
        <v>168</v>
      </c>
      <c r="U16" s="54" t="s">
        <v>164</v>
      </c>
      <c r="V16" t="s">
        <v>165</v>
      </c>
      <c r="W16" t="s">
        <v>172</v>
      </c>
      <c r="X16" t="s">
        <v>160</v>
      </c>
      <c r="Y16" t="s">
        <v>164</v>
      </c>
      <c r="Z16" s="55" t="s">
        <v>168</v>
      </c>
      <c r="AB16" s="54" t="s">
        <v>164</v>
      </c>
      <c r="AC16" t="s">
        <v>161</v>
      </c>
      <c r="AD16" t="s">
        <v>169</v>
      </c>
      <c r="AE16" t="s">
        <v>160</v>
      </c>
      <c r="AF16" t="s">
        <v>164</v>
      </c>
      <c r="AG16" s="55" t="s">
        <v>168</v>
      </c>
    </row>
    <row r="17" spans="1:41" ht="14.4">
      <c r="B17" s="25" t="s">
        <v>192</v>
      </c>
      <c r="C17" s="13">
        <v>4</v>
      </c>
      <c r="N17" s="54" t="s">
        <v>162</v>
      </c>
      <c r="O17" t="s">
        <v>161</v>
      </c>
      <c r="P17" t="s">
        <v>169</v>
      </c>
      <c r="Q17" t="s">
        <v>166</v>
      </c>
      <c r="R17" t="s">
        <v>164</v>
      </c>
      <c r="S17" s="55" t="s">
        <v>169</v>
      </c>
      <c r="U17" s="54" t="s">
        <v>162</v>
      </c>
      <c r="V17" t="s">
        <v>161</v>
      </c>
      <c r="W17" t="s">
        <v>169</v>
      </c>
      <c r="X17" t="s">
        <v>166</v>
      </c>
      <c r="Y17" t="s">
        <v>162</v>
      </c>
      <c r="Z17" s="55" t="s">
        <v>169</v>
      </c>
      <c r="AB17" s="54" t="s">
        <v>162</v>
      </c>
      <c r="AC17" t="s">
        <v>159</v>
      </c>
      <c r="AD17" t="s">
        <v>164</v>
      </c>
      <c r="AE17" t="s">
        <v>166</v>
      </c>
      <c r="AF17" t="s">
        <v>162</v>
      </c>
      <c r="AG17" s="55" t="s">
        <v>169</v>
      </c>
      <c r="AJ17" t="s">
        <v>193</v>
      </c>
    </row>
    <row r="18" spans="1:41" ht="14.4">
      <c r="B18" s="25" t="s">
        <v>194</v>
      </c>
      <c r="C18" s="13">
        <v>5</v>
      </c>
      <c r="N18" s="54" t="s">
        <v>161</v>
      </c>
      <c r="O18" t="s">
        <v>159</v>
      </c>
      <c r="P18" t="s">
        <v>164</v>
      </c>
      <c r="Q18" t="s">
        <v>164</v>
      </c>
      <c r="R18" t="s">
        <v>162</v>
      </c>
      <c r="S18" s="55" t="s">
        <v>167</v>
      </c>
      <c r="U18" s="54" t="s">
        <v>161</v>
      </c>
      <c r="V18" t="s">
        <v>159</v>
      </c>
      <c r="W18" t="s">
        <v>164</v>
      </c>
      <c r="X18" t="s">
        <v>164</v>
      </c>
      <c r="Y18" t="s">
        <v>165</v>
      </c>
      <c r="Z18" s="55" t="s">
        <v>167</v>
      </c>
      <c r="AB18" s="54" t="s">
        <v>161</v>
      </c>
      <c r="AC18" t="s">
        <v>161</v>
      </c>
      <c r="AD18" t="s">
        <v>161</v>
      </c>
      <c r="AE18" t="s">
        <v>164</v>
      </c>
      <c r="AF18" t="s">
        <v>165</v>
      </c>
      <c r="AG18" s="55" t="s">
        <v>167</v>
      </c>
      <c r="AJ18" s="102" t="s">
        <v>153</v>
      </c>
      <c r="AK18" s="102" t="s">
        <v>154</v>
      </c>
      <c r="AL18" s="102" t="s">
        <v>155</v>
      </c>
      <c r="AM18" s="102" t="s">
        <v>156</v>
      </c>
      <c r="AN18" s="102" t="s">
        <v>157</v>
      </c>
      <c r="AO18" s="102" t="s">
        <v>158</v>
      </c>
    </row>
    <row r="19" spans="1:41" ht="14.4">
      <c r="B19" s="28" t="s">
        <v>195</v>
      </c>
      <c r="C19" s="16">
        <v>6</v>
      </c>
      <c r="N19" s="54" t="s">
        <v>167</v>
      </c>
      <c r="O19" t="s">
        <v>161</v>
      </c>
      <c r="P19" t="s">
        <v>161</v>
      </c>
      <c r="Q19" t="s">
        <v>168</v>
      </c>
      <c r="R19" t="s">
        <v>165</v>
      </c>
      <c r="S19" s="55" t="s">
        <v>171</v>
      </c>
      <c r="U19" s="54" t="s">
        <v>167</v>
      </c>
      <c r="V19" t="s">
        <v>161</v>
      </c>
      <c r="W19" t="s">
        <v>161</v>
      </c>
      <c r="X19" t="s">
        <v>168</v>
      </c>
      <c r="Y19" t="s">
        <v>159</v>
      </c>
      <c r="Z19" s="55" t="s">
        <v>171</v>
      </c>
      <c r="AB19" s="54" t="s">
        <v>167</v>
      </c>
      <c r="AC19" t="s">
        <v>164</v>
      </c>
      <c r="AD19" t="s">
        <v>168</v>
      </c>
      <c r="AE19" t="s">
        <v>168</v>
      </c>
      <c r="AF19" t="s">
        <v>159</v>
      </c>
      <c r="AG19" s="55" t="s">
        <v>171</v>
      </c>
      <c r="AJ19" s="94" t="s">
        <v>167</v>
      </c>
      <c r="AK19" s="95" t="s">
        <v>171</v>
      </c>
      <c r="AL19" s="95" t="s">
        <v>169</v>
      </c>
      <c r="AM19" s="95" t="s">
        <v>169</v>
      </c>
      <c r="AN19" s="95" t="s">
        <v>162</v>
      </c>
      <c r="AO19" s="96" t="s">
        <v>165</v>
      </c>
    </row>
    <row r="20" spans="1:41" ht="14.4">
      <c r="N20" s="54" t="s">
        <v>169</v>
      </c>
      <c r="O20" t="s">
        <v>164</v>
      </c>
      <c r="P20" t="s">
        <v>168</v>
      </c>
      <c r="Q20" t="s">
        <v>171</v>
      </c>
      <c r="R20" t="s">
        <v>159</v>
      </c>
      <c r="S20" s="55" t="s">
        <v>169</v>
      </c>
      <c r="U20" s="54" t="s">
        <v>169</v>
      </c>
      <c r="V20" t="s">
        <v>164</v>
      </c>
      <c r="W20" t="s">
        <v>168</v>
      </c>
      <c r="X20" t="s">
        <v>171</v>
      </c>
      <c r="Y20" t="s">
        <v>161</v>
      </c>
      <c r="Z20" s="55" t="s">
        <v>169</v>
      </c>
      <c r="AB20" s="54" t="s">
        <v>169</v>
      </c>
      <c r="AC20" t="s">
        <v>166</v>
      </c>
      <c r="AD20" t="s">
        <v>166</v>
      </c>
      <c r="AE20" t="s">
        <v>171</v>
      </c>
      <c r="AF20" t="s">
        <v>161</v>
      </c>
      <c r="AG20" s="55" t="s">
        <v>169</v>
      </c>
      <c r="AJ20" s="97" t="s">
        <v>172</v>
      </c>
      <c r="AK20" t="s">
        <v>171</v>
      </c>
      <c r="AL20" t="s">
        <v>172</v>
      </c>
      <c r="AM20" t="s">
        <v>169</v>
      </c>
      <c r="AN20" t="s">
        <v>172</v>
      </c>
      <c r="AO20" s="98" t="s">
        <v>166</v>
      </c>
    </row>
    <row r="21" spans="1:41" ht="14.4">
      <c r="A21" t="s">
        <v>112</v>
      </c>
      <c r="B21" t="s">
        <v>196</v>
      </c>
      <c r="N21" s="54" t="s">
        <v>168</v>
      </c>
      <c r="O21" t="s">
        <v>166</v>
      </c>
      <c r="P21" t="s">
        <v>166</v>
      </c>
      <c r="Q21" t="s">
        <v>161</v>
      </c>
      <c r="R21" t="s">
        <v>161</v>
      </c>
      <c r="S21" s="55" t="s">
        <v>162</v>
      </c>
      <c r="U21" s="54" t="s">
        <v>168</v>
      </c>
      <c r="V21" t="s">
        <v>166</v>
      </c>
      <c r="W21" t="s">
        <v>166</v>
      </c>
      <c r="X21" t="s">
        <v>161</v>
      </c>
      <c r="Y21" t="s">
        <v>160</v>
      </c>
      <c r="Z21" s="55" t="s">
        <v>162</v>
      </c>
      <c r="AB21" s="54" t="s">
        <v>168</v>
      </c>
      <c r="AC21" t="s">
        <v>171</v>
      </c>
      <c r="AD21" t="s">
        <v>162</v>
      </c>
      <c r="AE21" t="s">
        <v>161</v>
      </c>
      <c r="AF21" t="s">
        <v>160</v>
      </c>
      <c r="AG21" s="55" t="s">
        <v>162</v>
      </c>
      <c r="AJ21" s="97" t="s">
        <v>159</v>
      </c>
      <c r="AK21" t="s">
        <v>172</v>
      </c>
      <c r="AL21" t="s">
        <v>171</v>
      </c>
      <c r="AM21" t="s">
        <v>171</v>
      </c>
      <c r="AN21" t="s">
        <v>171</v>
      </c>
      <c r="AO21" s="98" t="s">
        <v>169</v>
      </c>
    </row>
    <row r="22" spans="1:41" ht="14.4">
      <c r="A22" t="s">
        <v>114</v>
      </c>
      <c r="B22" t="s">
        <v>197</v>
      </c>
      <c r="N22" s="54" t="s">
        <v>159</v>
      </c>
      <c r="O22" t="s">
        <v>171</v>
      </c>
      <c r="P22" t="s">
        <v>162</v>
      </c>
      <c r="Q22" t="s">
        <v>173</v>
      </c>
      <c r="R22" t="s">
        <v>160</v>
      </c>
      <c r="S22" s="55" t="s">
        <v>160</v>
      </c>
      <c r="U22" s="54" t="s">
        <v>159</v>
      </c>
      <c r="V22" t="s">
        <v>171</v>
      </c>
      <c r="W22" t="s">
        <v>162</v>
      </c>
      <c r="X22" t="s">
        <v>173</v>
      </c>
      <c r="Y22" t="s">
        <v>162</v>
      </c>
      <c r="Z22" s="55" t="s">
        <v>160</v>
      </c>
      <c r="AB22" s="54" t="s">
        <v>159</v>
      </c>
      <c r="AC22" t="s">
        <v>168</v>
      </c>
      <c r="AD22" t="s">
        <v>166</v>
      </c>
      <c r="AE22" t="s">
        <v>173</v>
      </c>
      <c r="AF22" t="s">
        <v>162</v>
      </c>
      <c r="AG22" s="55" t="s">
        <v>160</v>
      </c>
      <c r="AJ22" s="99" t="s">
        <v>166</v>
      </c>
      <c r="AK22" s="100" t="s">
        <v>165</v>
      </c>
      <c r="AL22" s="100" t="s">
        <v>161</v>
      </c>
      <c r="AM22" s="100" t="s">
        <v>172</v>
      </c>
      <c r="AN22" s="100" t="s">
        <v>171</v>
      </c>
      <c r="AO22" s="101" t="s">
        <v>172</v>
      </c>
    </row>
    <row r="23" spans="1:41" ht="14.4">
      <c r="A23" t="s">
        <v>118</v>
      </c>
      <c r="B23" t="s">
        <v>129</v>
      </c>
      <c r="N23" s="54" t="s">
        <v>165</v>
      </c>
      <c r="O23" t="s">
        <v>168</v>
      </c>
      <c r="P23" t="s">
        <v>166</v>
      </c>
      <c r="Q23" t="s">
        <v>167</v>
      </c>
      <c r="R23" t="s">
        <v>162</v>
      </c>
      <c r="S23" s="55" t="s">
        <v>166</v>
      </c>
      <c r="U23" s="54" t="s">
        <v>165</v>
      </c>
      <c r="V23" t="s">
        <v>168</v>
      </c>
      <c r="W23" t="s">
        <v>166</v>
      </c>
      <c r="X23" t="s">
        <v>167</v>
      </c>
      <c r="Y23" t="s">
        <v>160</v>
      </c>
      <c r="Z23" s="55" t="s">
        <v>166</v>
      </c>
      <c r="AB23" s="54" t="s">
        <v>165</v>
      </c>
      <c r="AC23" t="s">
        <v>161</v>
      </c>
      <c r="AD23" t="s">
        <v>171</v>
      </c>
      <c r="AE23" t="s">
        <v>167</v>
      </c>
      <c r="AF23" t="s">
        <v>160</v>
      </c>
      <c r="AG23" s="55" t="s">
        <v>166</v>
      </c>
    </row>
    <row r="24" spans="1:41" ht="14.4">
      <c r="A24" t="s">
        <v>120</v>
      </c>
      <c r="B24" t="s">
        <v>130</v>
      </c>
      <c r="N24" s="54" t="s">
        <v>168</v>
      </c>
      <c r="O24" t="s">
        <v>161</v>
      </c>
      <c r="P24" t="s">
        <v>171</v>
      </c>
      <c r="Q24" t="s">
        <v>165</v>
      </c>
      <c r="R24" t="s">
        <v>160</v>
      </c>
      <c r="S24" s="55" t="s">
        <v>169</v>
      </c>
      <c r="U24" s="54" t="s">
        <v>168</v>
      </c>
      <c r="V24" t="s">
        <v>161</v>
      </c>
      <c r="W24" t="s">
        <v>171</v>
      </c>
      <c r="X24" t="s">
        <v>165</v>
      </c>
      <c r="Y24" t="s">
        <v>166</v>
      </c>
      <c r="Z24" s="55" t="s">
        <v>169</v>
      </c>
      <c r="AB24" s="54" t="s">
        <v>168</v>
      </c>
      <c r="AC24" t="s">
        <v>166</v>
      </c>
      <c r="AD24" t="s">
        <v>162</v>
      </c>
      <c r="AE24" t="s">
        <v>165</v>
      </c>
      <c r="AF24" t="s">
        <v>166</v>
      </c>
      <c r="AG24" s="55" t="s">
        <v>169</v>
      </c>
    </row>
    <row r="25" spans="1:41" ht="14.4">
      <c r="A25" t="s">
        <v>146</v>
      </c>
      <c r="B25" t="s">
        <v>131</v>
      </c>
      <c r="N25" s="54" t="s">
        <v>167</v>
      </c>
      <c r="O25" t="s">
        <v>166</v>
      </c>
      <c r="P25" t="s">
        <v>162</v>
      </c>
      <c r="Q25" t="s">
        <v>161</v>
      </c>
      <c r="R25" t="s">
        <v>166</v>
      </c>
      <c r="S25" s="55" t="s">
        <v>165</v>
      </c>
      <c r="U25" s="54" t="s">
        <v>167</v>
      </c>
      <c r="V25" t="s">
        <v>166</v>
      </c>
      <c r="W25" t="s">
        <v>162</v>
      </c>
      <c r="X25" t="s">
        <v>161</v>
      </c>
      <c r="Y25" t="s">
        <v>169</v>
      </c>
      <c r="Z25" s="55" t="s">
        <v>165</v>
      </c>
      <c r="AB25" s="54" t="s">
        <v>167</v>
      </c>
      <c r="AC25" t="s">
        <v>162</v>
      </c>
      <c r="AD25" t="s">
        <v>164</v>
      </c>
      <c r="AE25" t="s">
        <v>161</v>
      </c>
      <c r="AF25" t="s">
        <v>169</v>
      </c>
      <c r="AG25" s="55" t="s">
        <v>165</v>
      </c>
    </row>
    <row r="26" spans="1:41" ht="14.4">
      <c r="N26" s="54" t="s">
        <v>161</v>
      </c>
      <c r="O26" t="s">
        <v>162</v>
      </c>
      <c r="P26" t="s">
        <v>164</v>
      </c>
      <c r="Q26" t="s">
        <v>165</v>
      </c>
      <c r="R26" t="s">
        <v>169</v>
      </c>
      <c r="S26" s="55" t="s">
        <v>164</v>
      </c>
      <c r="U26" s="54" t="s">
        <v>161</v>
      </c>
      <c r="V26" t="s">
        <v>162</v>
      </c>
      <c r="W26" t="s">
        <v>164</v>
      </c>
      <c r="X26" t="s">
        <v>165</v>
      </c>
      <c r="Y26" t="s">
        <v>171</v>
      </c>
      <c r="Z26" s="55" t="s">
        <v>164</v>
      </c>
      <c r="AB26" s="54" t="s">
        <v>161</v>
      </c>
      <c r="AC26" t="s">
        <v>160</v>
      </c>
      <c r="AD26" t="s">
        <v>171</v>
      </c>
      <c r="AE26" t="s">
        <v>165</v>
      </c>
      <c r="AF26" t="s">
        <v>171</v>
      </c>
      <c r="AG26" s="55" t="s">
        <v>164</v>
      </c>
    </row>
    <row r="27" spans="1:41" ht="14.4">
      <c r="C27" s="113" t="s">
        <v>105</v>
      </c>
      <c r="D27" s="113"/>
      <c r="E27" s="113"/>
      <c r="N27" s="54" t="s">
        <v>162</v>
      </c>
      <c r="O27" t="s">
        <v>160</v>
      </c>
      <c r="P27" t="s">
        <v>171</v>
      </c>
      <c r="Q27" t="s">
        <v>165</v>
      </c>
      <c r="R27" t="s">
        <v>171</v>
      </c>
      <c r="S27" s="55" t="s">
        <v>165</v>
      </c>
      <c r="U27" s="54" t="s">
        <v>162</v>
      </c>
      <c r="V27" t="s">
        <v>160</v>
      </c>
      <c r="W27" t="s">
        <v>171</v>
      </c>
      <c r="X27" t="s">
        <v>165</v>
      </c>
      <c r="Y27" t="s">
        <v>162</v>
      </c>
      <c r="Z27" s="55" t="s">
        <v>165</v>
      </c>
      <c r="AB27" s="54" t="s">
        <v>162</v>
      </c>
      <c r="AC27" t="s">
        <v>169</v>
      </c>
      <c r="AD27" t="s">
        <v>161</v>
      </c>
      <c r="AE27" t="s">
        <v>165</v>
      </c>
      <c r="AF27" t="s">
        <v>162</v>
      </c>
      <c r="AG27" s="55" t="s">
        <v>165</v>
      </c>
    </row>
    <row r="28" spans="1:41" ht="14.4">
      <c r="B28" s="18" t="s">
        <v>198</v>
      </c>
      <c r="C28" s="18" t="s">
        <v>199</v>
      </c>
      <c r="D28" s="18" t="s">
        <v>200</v>
      </c>
      <c r="E28" s="18" t="s">
        <v>201</v>
      </c>
      <c r="N28" s="54" t="s">
        <v>168</v>
      </c>
      <c r="O28" t="s">
        <v>169</v>
      </c>
      <c r="P28" t="s">
        <v>161</v>
      </c>
      <c r="Q28" t="s">
        <v>172</v>
      </c>
      <c r="R28" t="s">
        <v>162</v>
      </c>
      <c r="S28" s="55" t="s">
        <v>160</v>
      </c>
      <c r="U28" s="54" t="s">
        <v>168</v>
      </c>
      <c r="V28" t="s">
        <v>169</v>
      </c>
      <c r="W28" t="s">
        <v>161</v>
      </c>
      <c r="X28" t="s">
        <v>172</v>
      </c>
      <c r="Y28" t="s">
        <v>172</v>
      </c>
      <c r="Z28" s="55" t="s">
        <v>160</v>
      </c>
      <c r="AB28" s="54" t="s">
        <v>168</v>
      </c>
      <c r="AC28" t="s">
        <v>167</v>
      </c>
      <c r="AD28" t="s">
        <v>171</v>
      </c>
      <c r="AE28" t="s">
        <v>172</v>
      </c>
      <c r="AF28" t="s">
        <v>172</v>
      </c>
      <c r="AG28" s="55" t="s">
        <v>160</v>
      </c>
    </row>
    <row r="29" spans="1:41" ht="14.4">
      <c r="B29" s="18">
        <v>2</v>
      </c>
      <c r="C29" s="18">
        <v>450</v>
      </c>
      <c r="D29" s="18">
        <v>438</v>
      </c>
      <c r="E29" s="18">
        <v>458</v>
      </c>
      <c r="N29" s="54" t="s">
        <v>169</v>
      </c>
      <c r="O29" t="s">
        <v>167</v>
      </c>
      <c r="P29" t="s">
        <v>171</v>
      </c>
      <c r="Q29" t="s">
        <v>166</v>
      </c>
      <c r="R29" t="s">
        <v>172</v>
      </c>
      <c r="S29" s="55" t="s">
        <v>169</v>
      </c>
      <c r="U29" s="54" t="s">
        <v>169</v>
      </c>
      <c r="V29" t="s">
        <v>167</v>
      </c>
      <c r="W29" t="s">
        <v>171</v>
      </c>
      <c r="X29" t="s">
        <v>166</v>
      </c>
      <c r="Y29" t="s">
        <v>164</v>
      </c>
      <c r="Z29" s="55" t="s">
        <v>169</v>
      </c>
      <c r="AB29" s="54" t="s">
        <v>169</v>
      </c>
      <c r="AC29" t="s">
        <v>165</v>
      </c>
      <c r="AD29" t="s">
        <v>161</v>
      </c>
      <c r="AE29" t="s">
        <v>166</v>
      </c>
      <c r="AF29" t="s">
        <v>164</v>
      </c>
      <c r="AG29" s="55" t="s">
        <v>169</v>
      </c>
    </row>
    <row r="30" spans="1:41" ht="14.4">
      <c r="B30" s="18">
        <v>3</v>
      </c>
      <c r="C30" s="18">
        <v>465</v>
      </c>
      <c r="D30" s="18">
        <v>465</v>
      </c>
      <c r="E30" s="18">
        <v>445</v>
      </c>
      <c r="N30" s="54" t="s">
        <v>166</v>
      </c>
      <c r="O30" t="s">
        <v>165</v>
      </c>
      <c r="P30" t="s">
        <v>161</v>
      </c>
      <c r="Q30" t="s">
        <v>165</v>
      </c>
      <c r="R30" t="s">
        <v>164</v>
      </c>
      <c r="S30" s="55" t="s">
        <v>166</v>
      </c>
      <c r="U30" s="54" t="s">
        <v>166</v>
      </c>
      <c r="V30" t="s">
        <v>165</v>
      </c>
      <c r="W30" t="s">
        <v>161</v>
      </c>
      <c r="X30" t="s">
        <v>165</v>
      </c>
      <c r="Y30" t="s">
        <v>165</v>
      </c>
      <c r="Z30" s="55" t="s">
        <v>166</v>
      </c>
      <c r="AB30" s="54" t="s">
        <v>166</v>
      </c>
      <c r="AC30" t="s">
        <v>171</v>
      </c>
      <c r="AD30" t="s">
        <v>173</v>
      </c>
      <c r="AE30" t="s">
        <v>165</v>
      </c>
      <c r="AF30" t="s">
        <v>165</v>
      </c>
      <c r="AG30" s="55" t="s">
        <v>166</v>
      </c>
    </row>
    <row r="31" spans="1:41" ht="14.4">
      <c r="B31" s="18">
        <v>5</v>
      </c>
      <c r="C31" s="18">
        <v>300</v>
      </c>
      <c r="D31" s="18">
        <v>312</v>
      </c>
      <c r="E31" s="18">
        <v>312</v>
      </c>
      <c r="N31" s="54" t="s">
        <v>171</v>
      </c>
      <c r="O31" t="s">
        <v>171</v>
      </c>
      <c r="P31" t="s">
        <v>173</v>
      </c>
      <c r="Q31" t="s">
        <v>161</v>
      </c>
      <c r="R31" t="s">
        <v>165</v>
      </c>
      <c r="S31" s="55" t="s">
        <v>165</v>
      </c>
      <c r="U31" s="54" t="s">
        <v>171</v>
      </c>
      <c r="V31" t="s">
        <v>171</v>
      </c>
      <c r="W31" t="s">
        <v>173</v>
      </c>
      <c r="X31" t="s">
        <v>161</v>
      </c>
      <c r="Y31" t="s">
        <v>160</v>
      </c>
      <c r="Z31" s="55" t="s">
        <v>165</v>
      </c>
      <c r="AB31" s="54" t="s">
        <v>171</v>
      </c>
      <c r="AC31" t="s">
        <v>173</v>
      </c>
      <c r="AD31" t="s">
        <v>171</v>
      </c>
      <c r="AE31" t="s">
        <v>161</v>
      </c>
      <c r="AF31" t="s">
        <v>160</v>
      </c>
      <c r="AG31" s="55" t="s">
        <v>165</v>
      </c>
    </row>
    <row r="32" spans="1:41" ht="14.4">
      <c r="N32" s="54" t="s">
        <v>159</v>
      </c>
      <c r="O32" t="s">
        <v>173</v>
      </c>
      <c r="P32" t="s">
        <v>171</v>
      </c>
      <c r="Q32" t="s">
        <v>162</v>
      </c>
      <c r="R32" t="s">
        <v>160</v>
      </c>
      <c r="S32" s="55" t="s">
        <v>168</v>
      </c>
      <c r="U32" s="54" t="s">
        <v>159</v>
      </c>
      <c r="V32" t="s">
        <v>173</v>
      </c>
      <c r="W32" t="s">
        <v>171</v>
      </c>
      <c r="X32" t="s">
        <v>162</v>
      </c>
      <c r="Y32" t="s">
        <v>162</v>
      </c>
      <c r="Z32" s="55" t="s">
        <v>168</v>
      </c>
      <c r="AB32" s="54" t="s">
        <v>159</v>
      </c>
      <c r="AC32" t="s">
        <v>161</v>
      </c>
      <c r="AD32" t="s">
        <v>167</v>
      </c>
      <c r="AE32" t="s">
        <v>162</v>
      </c>
      <c r="AF32" t="s">
        <v>162</v>
      </c>
      <c r="AG32" s="55" t="s">
        <v>168</v>
      </c>
    </row>
    <row r="33" spans="14:33" ht="14.4">
      <c r="N33" s="54" t="s">
        <v>161</v>
      </c>
      <c r="O33" t="s">
        <v>161</v>
      </c>
      <c r="P33" t="s">
        <v>167</v>
      </c>
      <c r="Q33" t="s">
        <v>160</v>
      </c>
      <c r="R33" t="s">
        <v>162</v>
      </c>
      <c r="S33" s="55" t="s">
        <v>165</v>
      </c>
      <c r="U33" s="54" t="s">
        <v>161</v>
      </c>
      <c r="V33" t="s">
        <v>161</v>
      </c>
      <c r="W33" t="s">
        <v>167</v>
      </c>
      <c r="X33" t="s">
        <v>160</v>
      </c>
      <c r="Y33" t="s">
        <v>166</v>
      </c>
      <c r="Z33" s="55" t="s">
        <v>165</v>
      </c>
      <c r="AB33" s="54" t="s">
        <v>161</v>
      </c>
      <c r="AC33" t="s">
        <v>165</v>
      </c>
      <c r="AD33" t="s">
        <v>166</v>
      </c>
      <c r="AE33" t="s">
        <v>160</v>
      </c>
      <c r="AF33" t="s">
        <v>166</v>
      </c>
      <c r="AG33" s="55" t="s">
        <v>165</v>
      </c>
    </row>
    <row r="34" spans="14:33" ht="14.4">
      <c r="N34" s="54" t="s">
        <v>167</v>
      </c>
      <c r="O34" t="s">
        <v>165</v>
      </c>
      <c r="P34" t="s">
        <v>166</v>
      </c>
      <c r="Q34" t="s">
        <v>165</v>
      </c>
      <c r="R34" t="s">
        <v>166</v>
      </c>
      <c r="S34" s="55" t="s">
        <v>166</v>
      </c>
      <c r="U34" s="54" t="s">
        <v>167</v>
      </c>
      <c r="V34" t="s">
        <v>165</v>
      </c>
      <c r="W34" t="s">
        <v>166</v>
      </c>
      <c r="X34" t="s">
        <v>165</v>
      </c>
      <c r="Y34" t="s">
        <v>164</v>
      </c>
      <c r="Z34" s="55" t="s">
        <v>166</v>
      </c>
      <c r="AB34" s="54" t="s">
        <v>167</v>
      </c>
      <c r="AC34" t="s">
        <v>171</v>
      </c>
      <c r="AD34" t="s">
        <v>171</v>
      </c>
      <c r="AE34" t="s">
        <v>165</v>
      </c>
      <c r="AF34" t="s">
        <v>164</v>
      </c>
      <c r="AG34" s="55" t="s">
        <v>166</v>
      </c>
    </row>
    <row r="35" spans="14:33" ht="14.4">
      <c r="N35" s="54" t="s">
        <v>162</v>
      </c>
      <c r="O35" t="s">
        <v>171</v>
      </c>
      <c r="P35" t="s">
        <v>171</v>
      </c>
      <c r="Q35" t="s">
        <v>164</v>
      </c>
      <c r="R35" t="s">
        <v>164</v>
      </c>
      <c r="S35" s="55" t="s">
        <v>160</v>
      </c>
      <c r="U35" s="54" t="s">
        <v>162</v>
      </c>
      <c r="V35" t="s">
        <v>171</v>
      </c>
      <c r="W35" t="s">
        <v>171</v>
      </c>
      <c r="X35" t="s">
        <v>164</v>
      </c>
      <c r="Y35" t="s">
        <v>169</v>
      </c>
      <c r="Z35" s="55" t="s">
        <v>160</v>
      </c>
      <c r="AB35" s="54" t="s">
        <v>162</v>
      </c>
      <c r="AC35" t="s">
        <v>169</v>
      </c>
      <c r="AD35" t="s">
        <v>166</v>
      </c>
      <c r="AE35" t="s">
        <v>164</v>
      </c>
      <c r="AF35" t="s">
        <v>169</v>
      </c>
      <c r="AG35" s="55" t="s">
        <v>160</v>
      </c>
    </row>
    <row r="36" spans="14:33" ht="14.4">
      <c r="N36" s="54" t="s">
        <v>164</v>
      </c>
      <c r="O36" t="s">
        <v>169</v>
      </c>
      <c r="P36" t="s">
        <v>166</v>
      </c>
      <c r="Q36" t="s">
        <v>159</v>
      </c>
      <c r="R36" t="s">
        <v>169</v>
      </c>
      <c r="S36" s="55" t="s">
        <v>172</v>
      </c>
      <c r="U36" s="54" t="s">
        <v>164</v>
      </c>
      <c r="V36" t="s">
        <v>169</v>
      </c>
      <c r="W36" t="s">
        <v>166</v>
      </c>
      <c r="X36" t="s">
        <v>159</v>
      </c>
      <c r="Y36" t="s">
        <v>167</v>
      </c>
      <c r="Z36" s="55" t="s">
        <v>172</v>
      </c>
      <c r="AB36" s="54" t="s">
        <v>164</v>
      </c>
      <c r="AC36" t="s">
        <v>168</v>
      </c>
      <c r="AD36" t="s">
        <v>167</v>
      </c>
      <c r="AE36" t="s">
        <v>159</v>
      </c>
      <c r="AF36" t="s">
        <v>167</v>
      </c>
      <c r="AG36" s="55" t="s">
        <v>172</v>
      </c>
    </row>
    <row r="37" spans="14:33" ht="14.4">
      <c r="N37" s="54" t="s">
        <v>160</v>
      </c>
      <c r="O37" t="s">
        <v>168</v>
      </c>
      <c r="P37" t="s">
        <v>167</v>
      </c>
      <c r="Q37" t="s">
        <v>167</v>
      </c>
      <c r="R37" t="s">
        <v>167</v>
      </c>
      <c r="S37" s="55" t="s">
        <v>169</v>
      </c>
      <c r="U37" s="54" t="s">
        <v>160</v>
      </c>
      <c r="V37" t="s">
        <v>168</v>
      </c>
      <c r="W37" t="s">
        <v>167</v>
      </c>
      <c r="X37" t="s">
        <v>167</v>
      </c>
      <c r="Y37" t="s">
        <v>171</v>
      </c>
      <c r="Z37" s="55" t="s">
        <v>169</v>
      </c>
      <c r="AB37" s="54" t="s">
        <v>160</v>
      </c>
      <c r="AC37" t="s">
        <v>160</v>
      </c>
      <c r="AD37" t="s">
        <v>169</v>
      </c>
      <c r="AE37" t="s">
        <v>167</v>
      </c>
      <c r="AF37" t="s">
        <v>171</v>
      </c>
      <c r="AG37" s="55" t="s">
        <v>169</v>
      </c>
    </row>
    <row r="38" spans="14:33" ht="14.4">
      <c r="N38" s="54" t="s">
        <v>159</v>
      </c>
      <c r="O38" t="s">
        <v>160</v>
      </c>
      <c r="P38" t="s">
        <v>169</v>
      </c>
      <c r="Q38" t="s">
        <v>168</v>
      </c>
      <c r="R38" t="s">
        <v>171</v>
      </c>
      <c r="S38" s="55" t="s">
        <v>160</v>
      </c>
      <c r="U38" s="54" t="s">
        <v>159</v>
      </c>
      <c r="V38" t="s">
        <v>160</v>
      </c>
      <c r="W38" t="s">
        <v>169</v>
      </c>
      <c r="X38" t="s">
        <v>168</v>
      </c>
      <c r="Y38" t="s">
        <v>169</v>
      </c>
      <c r="Z38" s="55" t="s">
        <v>160</v>
      </c>
      <c r="AB38" s="54" t="s">
        <v>159</v>
      </c>
      <c r="AC38" t="s">
        <v>172</v>
      </c>
      <c r="AD38" t="s">
        <v>166</v>
      </c>
      <c r="AE38" t="s">
        <v>168</v>
      </c>
      <c r="AF38" t="s">
        <v>169</v>
      </c>
      <c r="AG38" s="55" t="s">
        <v>160</v>
      </c>
    </row>
    <row r="39" spans="14:33" ht="14.4">
      <c r="N39" s="54" t="s">
        <v>161</v>
      </c>
      <c r="O39" t="s">
        <v>172</v>
      </c>
      <c r="P39" t="s">
        <v>166</v>
      </c>
      <c r="Q39" t="s">
        <v>173</v>
      </c>
      <c r="R39" t="s">
        <v>169</v>
      </c>
      <c r="S39" s="55" t="s">
        <v>171</v>
      </c>
      <c r="U39" s="54" t="s">
        <v>161</v>
      </c>
      <c r="V39" t="s">
        <v>172</v>
      </c>
      <c r="W39" t="s">
        <v>166</v>
      </c>
      <c r="X39" t="s">
        <v>173</v>
      </c>
      <c r="Y39" t="s">
        <v>162</v>
      </c>
      <c r="Z39" s="55" t="s">
        <v>171</v>
      </c>
      <c r="AB39" s="54" t="s">
        <v>161</v>
      </c>
      <c r="AC39" t="s">
        <v>167</v>
      </c>
      <c r="AD39" t="s">
        <v>159</v>
      </c>
      <c r="AE39" t="s">
        <v>173</v>
      </c>
      <c r="AF39" t="s">
        <v>162</v>
      </c>
      <c r="AG39" s="55" t="s">
        <v>171</v>
      </c>
    </row>
    <row r="40" spans="14:33" ht="14.4">
      <c r="N40" s="54" t="s">
        <v>167</v>
      </c>
      <c r="O40" t="s">
        <v>167</v>
      </c>
      <c r="P40" t="s">
        <v>159</v>
      </c>
      <c r="Q40" t="s">
        <v>159</v>
      </c>
      <c r="R40" t="s">
        <v>162</v>
      </c>
      <c r="S40" s="55" t="s">
        <v>162</v>
      </c>
      <c r="U40" s="54" t="s">
        <v>167</v>
      </c>
      <c r="V40" t="s">
        <v>167</v>
      </c>
      <c r="W40" t="s">
        <v>159</v>
      </c>
      <c r="X40" t="s">
        <v>159</v>
      </c>
      <c r="Y40" t="s">
        <v>165</v>
      </c>
      <c r="Z40" s="55" t="s">
        <v>162</v>
      </c>
      <c r="AB40" s="54" t="s">
        <v>167</v>
      </c>
      <c r="AC40" t="s">
        <v>165</v>
      </c>
      <c r="AD40" t="s">
        <v>162</v>
      </c>
      <c r="AE40" t="s">
        <v>159</v>
      </c>
      <c r="AF40" t="s">
        <v>165</v>
      </c>
      <c r="AG40" s="55" t="s">
        <v>162</v>
      </c>
    </row>
    <row r="41" spans="14:33" ht="14.4">
      <c r="N41" s="54" t="s">
        <v>159</v>
      </c>
      <c r="O41" t="s">
        <v>165</v>
      </c>
      <c r="P41" t="s">
        <v>162</v>
      </c>
      <c r="Q41" t="s">
        <v>165</v>
      </c>
      <c r="R41" t="s">
        <v>165</v>
      </c>
      <c r="S41" s="55" t="s">
        <v>164</v>
      </c>
      <c r="U41" s="54" t="s">
        <v>159</v>
      </c>
      <c r="V41" t="s">
        <v>165</v>
      </c>
      <c r="W41" t="s">
        <v>162</v>
      </c>
      <c r="X41" t="s">
        <v>165</v>
      </c>
      <c r="Y41" t="s">
        <v>160</v>
      </c>
      <c r="Z41" s="55" t="s">
        <v>164</v>
      </c>
      <c r="AB41" s="54" t="s">
        <v>159</v>
      </c>
      <c r="AC41" t="s">
        <v>169</v>
      </c>
      <c r="AD41" t="s">
        <v>171</v>
      </c>
      <c r="AE41" t="s">
        <v>165</v>
      </c>
      <c r="AF41" t="s">
        <v>160</v>
      </c>
      <c r="AG41" s="55" t="s">
        <v>164</v>
      </c>
    </row>
    <row r="42" spans="14:33" ht="14.4">
      <c r="N42" s="54" t="s">
        <v>168</v>
      </c>
      <c r="O42" t="s">
        <v>169</v>
      </c>
      <c r="P42" t="s">
        <v>171</v>
      </c>
      <c r="Q42" t="s">
        <v>171</v>
      </c>
      <c r="R42" t="s">
        <v>160</v>
      </c>
      <c r="S42" s="55" t="s">
        <v>166</v>
      </c>
      <c r="U42" s="54" t="s">
        <v>168</v>
      </c>
      <c r="V42" t="s">
        <v>169</v>
      </c>
      <c r="W42" t="s">
        <v>171</v>
      </c>
      <c r="X42" t="s">
        <v>171</v>
      </c>
      <c r="Y42" t="s">
        <v>164</v>
      </c>
      <c r="Z42" s="55" t="s">
        <v>166</v>
      </c>
      <c r="AB42" s="54" t="s">
        <v>168</v>
      </c>
      <c r="AC42" t="s">
        <v>164</v>
      </c>
      <c r="AD42" t="s">
        <v>167</v>
      </c>
      <c r="AE42" t="s">
        <v>171</v>
      </c>
      <c r="AF42" t="s">
        <v>164</v>
      </c>
      <c r="AG42" s="55" t="s">
        <v>166</v>
      </c>
    </row>
    <row r="43" spans="14:33" ht="14.4">
      <c r="N43" s="54" t="s">
        <v>164</v>
      </c>
      <c r="O43" t="s">
        <v>164</v>
      </c>
      <c r="P43" t="s">
        <v>167</v>
      </c>
      <c r="Q43" t="s">
        <v>162</v>
      </c>
      <c r="R43" t="s">
        <v>164</v>
      </c>
      <c r="S43" s="55" t="s">
        <v>169</v>
      </c>
      <c r="U43" s="54" t="s">
        <v>164</v>
      </c>
      <c r="V43" t="s">
        <v>164</v>
      </c>
      <c r="W43" t="s">
        <v>167</v>
      </c>
      <c r="X43" t="s">
        <v>162</v>
      </c>
      <c r="Y43" t="s">
        <v>169</v>
      </c>
      <c r="Z43" s="55" t="s">
        <v>169</v>
      </c>
      <c r="AB43" s="54" t="s">
        <v>164</v>
      </c>
      <c r="AC43" t="s">
        <v>165</v>
      </c>
      <c r="AD43" t="s">
        <v>171</v>
      </c>
      <c r="AE43" t="s">
        <v>162</v>
      </c>
      <c r="AF43" t="s">
        <v>169</v>
      </c>
      <c r="AG43" s="55" t="s">
        <v>169</v>
      </c>
    </row>
    <row r="44" spans="14:33" ht="14.4">
      <c r="N44" s="54" t="s">
        <v>161</v>
      </c>
      <c r="O44" t="s">
        <v>165</v>
      </c>
      <c r="P44" t="s">
        <v>171</v>
      </c>
      <c r="Q44" t="s">
        <v>165</v>
      </c>
      <c r="R44" t="s">
        <v>169</v>
      </c>
      <c r="S44" s="55" t="s">
        <v>165</v>
      </c>
      <c r="U44" s="54" t="s">
        <v>161</v>
      </c>
      <c r="V44" t="s">
        <v>165</v>
      </c>
      <c r="W44" t="s">
        <v>171</v>
      </c>
      <c r="X44" t="s">
        <v>165</v>
      </c>
      <c r="Y44" t="s">
        <v>165</v>
      </c>
      <c r="Z44" s="55" t="s">
        <v>165</v>
      </c>
      <c r="AB44" s="54" t="s">
        <v>161</v>
      </c>
      <c r="AC44" t="s">
        <v>165</v>
      </c>
      <c r="AD44" t="s">
        <v>166</v>
      </c>
      <c r="AE44" t="s">
        <v>165</v>
      </c>
      <c r="AF44" t="s">
        <v>165</v>
      </c>
      <c r="AG44" s="55" t="s">
        <v>165</v>
      </c>
    </row>
    <row r="45" spans="14:33" ht="14.4">
      <c r="N45" s="54" t="s">
        <v>167</v>
      </c>
      <c r="O45" t="s">
        <v>165</v>
      </c>
      <c r="P45" t="s">
        <v>166</v>
      </c>
      <c r="Q45" t="s">
        <v>169</v>
      </c>
      <c r="R45" t="s">
        <v>165</v>
      </c>
      <c r="S45" s="55" t="s">
        <v>171</v>
      </c>
      <c r="U45" s="54" t="s">
        <v>167</v>
      </c>
      <c r="V45" t="s">
        <v>165</v>
      </c>
      <c r="W45" t="s">
        <v>166</v>
      </c>
      <c r="X45" t="s">
        <v>169</v>
      </c>
      <c r="Y45" t="s">
        <v>161</v>
      </c>
      <c r="Z45" s="55" t="s">
        <v>171</v>
      </c>
      <c r="AB45" s="54" t="s">
        <v>167</v>
      </c>
      <c r="AC45" t="s">
        <v>162</v>
      </c>
      <c r="AD45" t="s">
        <v>171</v>
      </c>
      <c r="AE45" t="s">
        <v>169</v>
      </c>
      <c r="AF45" t="s">
        <v>161</v>
      </c>
      <c r="AG45" s="55" t="s">
        <v>171</v>
      </c>
    </row>
    <row r="46" spans="14:33" ht="14.4">
      <c r="N46" s="54" t="s">
        <v>161</v>
      </c>
      <c r="O46" t="s">
        <v>162</v>
      </c>
      <c r="P46" t="s">
        <v>171</v>
      </c>
      <c r="Q46" t="s">
        <v>166</v>
      </c>
      <c r="R46" t="s">
        <v>161</v>
      </c>
      <c r="S46" s="55" t="s">
        <v>162</v>
      </c>
      <c r="U46" s="54" t="s">
        <v>161</v>
      </c>
      <c r="V46" t="s">
        <v>162</v>
      </c>
      <c r="W46" t="s">
        <v>171</v>
      </c>
      <c r="X46" t="s">
        <v>166</v>
      </c>
      <c r="Y46" t="s">
        <v>168</v>
      </c>
      <c r="Z46" s="55" t="s">
        <v>162</v>
      </c>
      <c r="AB46" s="54" t="s">
        <v>161</v>
      </c>
      <c r="AC46" t="s">
        <v>165</v>
      </c>
      <c r="AD46" t="s">
        <v>164</v>
      </c>
      <c r="AE46" t="s">
        <v>166</v>
      </c>
      <c r="AF46" t="s">
        <v>168</v>
      </c>
      <c r="AG46" s="55" t="s">
        <v>162</v>
      </c>
    </row>
    <row r="47" spans="14:33" ht="14.4">
      <c r="N47" s="54" t="s">
        <v>162</v>
      </c>
      <c r="O47" t="s">
        <v>165</v>
      </c>
      <c r="P47" t="s">
        <v>164</v>
      </c>
      <c r="Q47" t="s">
        <v>171</v>
      </c>
      <c r="R47" t="s">
        <v>168</v>
      </c>
      <c r="S47" s="55" t="s">
        <v>165</v>
      </c>
      <c r="U47" s="54" t="s">
        <v>162</v>
      </c>
      <c r="V47" t="s">
        <v>165</v>
      </c>
      <c r="W47" t="s">
        <v>164</v>
      </c>
      <c r="X47" t="s">
        <v>171</v>
      </c>
      <c r="Y47" t="s">
        <v>159</v>
      </c>
      <c r="Z47" s="55" t="s">
        <v>165</v>
      </c>
      <c r="AB47" s="54" t="s">
        <v>162</v>
      </c>
      <c r="AC47" t="s">
        <v>160</v>
      </c>
      <c r="AD47" t="s">
        <v>162</v>
      </c>
      <c r="AE47" t="s">
        <v>171</v>
      </c>
      <c r="AF47" t="s">
        <v>159</v>
      </c>
      <c r="AG47" s="55" t="s">
        <v>165</v>
      </c>
    </row>
    <row r="48" spans="14:33" ht="14.4">
      <c r="N48" s="54" t="s">
        <v>159</v>
      </c>
      <c r="O48" t="s">
        <v>160</v>
      </c>
      <c r="P48" t="s">
        <v>162</v>
      </c>
      <c r="Q48" t="s">
        <v>164</v>
      </c>
      <c r="R48" t="s">
        <v>159</v>
      </c>
      <c r="S48" s="55" t="s">
        <v>161</v>
      </c>
      <c r="U48" s="54" t="s">
        <v>159</v>
      </c>
      <c r="V48" t="s">
        <v>160</v>
      </c>
      <c r="W48" t="s">
        <v>162</v>
      </c>
      <c r="X48" t="s">
        <v>164</v>
      </c>
      <c r="Y48" t="s">
        <v>162</v>
      </c>
      <c r="Z48" s="55" t="s">
        <v>161</v>
      </c>
      <c r="AB48" s="54" t="s">
        <v>159</v>
      </c>
      <c r="AC48" t="s">
        <v>165</v>
      </c>
      <c r="AD48" t="s">
        <v>166</v>
      </c>
      <c r="AE48" t="s">
        <v>164</v>
      </c>
      <c r="AF48" t="s">
        <v>162</v>
      </c>
      <c r="AG48" s="55" t="s">
        <v>161</v>
      </c>
    </row>
    <row r="49" spans="14:33" ht="14.4">
      <c r="N49" s="54" t="s">
        <v>164</v>
      </c>
      <c r="O49" t="s">
        <v>165</v>
      </c>
      <c r="P49" t="s">
        <v>166</v>
      </c>
      <c r="Q49" t="s">
        <v>161</v>
      </c>
      <c r="R49" t="s">
        <v>162</v>
      </c>
      <c r="S49" s="55" t="s">
        <v>164</v>
      </c>
      <c r="U49" s="54" t="s">
        <v>164</v>
      </c>
      <c r="V49" t="s">
        <v>165</v>
      </c>
      <c r="W49" t="s">
        <v>166</v>
      </c>
      <c r="X49" t="s">
        <v>161</v>
      </c>
      <c r="Y49" t="s">
        <v>161</v>
      </c>
      <c r="Z49" s="55" t="s">
        <v>164</v>
      </c>
      <c r="AB49" s="54" t="s">
        <v>164</v>
      </c>
      <c r="AC49" t="s">
        <v>166</v>
      </c>
      <c r="AD49" t="s">
        <v>161</v>
      </c>
      <c r="AE49" t="s">
        <v>161</v>
      </c>
      <c r="AF49" t="s">
        <v>161</v>
      </c>
      <c r="AG49" s="55" t="s">
        <v>164</v>
      </c>
    </row>
    <row r="50" spans="14:33" ht="14.4">
      <c r="N50" s="54" t="s">
        <v>165</v>
      </c>
      <c r="O50" t="s">
        <v>166</v>
      </c>
      <c r="P50" t="s">
        <v>161</v>
      </c>
      <c r="Q50" t="s">
        <v>162</v>
      </c>
      <c r="R50" t="s">
        <v>161</v>
      </c>
      <c r="S50" s="55" t="s">
        <v>169</v>
      </c>
      <c r="U50" s="54" t="s">
        <v>165</v>
      </c>
      <c r="V50" t="s">
        <v>166</v>
      </c>
      <c r="W50" t="s">
        <v>161</v>
      </c>
      <c r="X50" t="s">
        <v>162</v>
      </c>
      <c r="Y50" t="s">
        <v>164</v>
      </c>
      <c r="Z50" s="55" t="s">
        <v>169</v>
      </c>
      <c r="AB50" s="54" t="s">
        <v>165</v>
      </c>
      <c r="AC50" t="s">
        <v>164</v>
      </c>
      <c r="AD50" t="s">
        <v>169</v>
      </c>
      <c r="AE50" t="s">
        <v>162</v>
      </c>
      <c r="AF50" t="s">
        <v>164</v>
      </c>
      <c r="AG50" s="55" t="s">
        <v>169</v>
      </c>
    </row>
    <row r="51" spans="14:33" ht="14.4">
      <c r="N51" s="54" t="s">
        <v>167</v>
      </c>
      <c r="O51" t="s">
        <v>164</v>
      </c>
      <c r="P51" t="s">
        <v>169</v>
      </c>
      <c r="Q51" t="s">
        <v>169</v>
      </c>
      <c r="R51" t="s">
        <v>164</v>
      </c>
      <c r="S51" s="55" t="s">
        <v>166</v>
      </c>
      <c r="U51" s="54" t="s">
        <v>167</v>
      </c>
      <c r="V51" t="s">
        <v>164</v>
      </c>
      <c r="W51" t="s">
        <v>169</v>
      </c>
      <c r="X51" t="s">
        <v>169</v>
      </c>
      <c r="Y51" t="s">
        <v>159</v>
      </c>
      <c r="Z51" s="55" t="s">
        <v>166</v>
      </c>
      <c r="AB51" s="54" t="s">
        <v>167</v>
      </c>
      <c r="AC51" t="s">
        <v>165</v>
      </c>
      <c r="AD51" t="s">
        <v>161</v>
      </c>
      <c r="AE51" t="s">
        <v>169</v>
      </c>
      <c r="AF51" t="s">
        <v>159</v>
      </c>
      <c r="AG51" s="55" t="s">
        <v>166</v>
      </c>
    </row>
    <row r="52" spans="14:33" ht="14.4">
      <c r="N52" s="54" t="s">
        <v>161</v>
      </c>
      <c r="O52" t="s">
        <v>165</v>
      </c>
      <c r="P52" t="s">
        <v>161</v>
      </c>
      <c r="Q52" t="s">
        <v>166</v>
      </c>
      <c r="R52" t="s">
        <v>159</v>
      </c>
      <c r="S52" s="55" t="s">
        <v>165</v>
      </c>
      <c r="U52" s="54" t="s">
        <v>161</v>
      </c>
      <c r="V52" t="s">
        <v>165</v>
      </c>
      <c r="W52" t="s">
        <v>161</v>
      </c>
      <c r="X52" t="s">
        <v>166</v>
      </c>
      <c r="Y52" t="s">
        <v>161</v>
      </c>
      <c r="Z52" s="55" t="s">
        <v>165</v>
      </c>
      <c r="AB52" s="54" t="s">
        <v>161</v>
      </c>
      <c r="AC52" t="s">
        <v>160</v>
      </c>
      <c r="AD52" t="s">
        <v>168</v>
      </c>
      <c r="AE52" t="s">
        <v>166</v>
      </c>
      <c r="AF52" t="s">
        <v>161</v>
      </c>
      <c r="AG52" s="55" t="s">
        <v>165</v>
      </c>
    </row>
    <row r="53" spans="14:33" ht="14.4">
      <c r="N53" s="54" t="s">
        <v>162</v>
      </c>
      <c r="O53" t="s">
        <v>160</v>
      </c>
      <c r="P53" t="s">
        <v>168</v>
      </c>
      <c r="Q53" t="s">
        <v>160</v>
      </c>
      <c r="R53" t="s">
        <v>161</v>
      </c>
      <c r="S53" s="55" t="s">
        <v>171</v>
      </c>
      <c r="U53" s="54" t="s">
        <v>162</v>
      </c>
      <c r="V53" t="s">
        <v>160</v>
      </c>
      <c r="W53" t="s">
        <v>168</v>
      </c>
      <c r="X53" t="s">
        <v>160</v>
      </c>
      <c r="Y53" t="s">
        <v>160</v>
      </c>
      <c r="Z53" s="55" t="s">
        <v>171</v>
      </c>
      <c r="AB53" s="54" t="s">
        <v>162</v>
      </c>
      <c r="AC53" t="s">
        <v>164</v>
      </c>
      <c r="AD53" t="s">
        <v>159</v>
      </c>
      <c r="AE53" t="s">
        <v>160</v>
      </c>
      <c r="AF53" t="s">
        <v>160</v>
      </c>
      <c r="AG53" s="55" t="s">
        <v>171</v>
      </c>
    </row>
    <row r="54" spans="14:33" ht="14.4">
      <c r="N54" s="54" t="s">
        <v>159</v>
      </c>
      <c r="O54" t="s">
        <v>164</v>
      </c>
      <c r="P54" t="s">
        <v>159</v>
      </c>
      <c r="Q54" t="s">
        <v>165</v>
      </c>
      <c r="R54" t="s">
        <v>160</v>
      </c>
      <c r="S54" s="55" t="s">
        <v>162</v>
      </c>
      <c r="U54" s="54" t="s">
        <v>159</v>
      </c>
      <c r="V54" t="s">
        <v>164</v>
      </c>
      <c r="W54" t="s">
        <v>159</v>
      </c>
      <c r="X54" t="s">
        <v>165</v>
      </c>
      <c r="Y54" t="s">
        <v>167</v>
      </c>
      <c r="Z54" s="55" t="s">
        <v>162</v>
      </c>
      <c r="AB54" s="54" t="s">
        <v>159</v>
      </c>
      <c r="AC54" t="s">
        <v>162</v>
      </c>
      <c r="AD54" t="s">
        <v>172</v>
      </c>
      <c r="AE54" t="s">
        <v>165</v>
      </c>
      <c r="AF54" t="s">
        <v>167</v>
      </c>
      <c r="AG54" s="55" t="s">
        <v>162</v>
      </c>
    </row>
    <row r="55" spans="14:33" ht="14.4">
      <c r="N55" s="54" t="s">
        <v>167</v>
      </c>
      <c r="O55" t="s">
        <v>162</v>
      </c>
      <c r="P55" t="s">
        <v>172</v>
      </c>
      <c r="Q55" t="s">
        <v>171</v>
      </c>
      <c r="R55" t="s">
        <v>167</v>
      </c>
      <c r="S55" s="55" t="s">
        <v>165</v>
      </c>
      <c r="U55" s="54" t="s">
        <v>167</v>
      </c>
      <c r="V55" t="s">
        <v>162</v>
      </c>
      <c r="W55" t="s">
        <v>172</v>
      </c>
      <c r="X55" t="s">
        <v>171</v>
      </c>
      <c r="Y55" t="s">
        <v>166</v>
      </c>
      <c r="Z55" s="55" t="s">
        <v>165</v>
      </c>
      <c r="AB55" s="54" t="s">
        <v>167</v>
      </c>
      <c r="AC55" t="s">
        <v>169</v>
      </c>
      <c r="AD55" t="s">
        <v>166</v>
      </c>
      <c r="AE55" t="s">
        <v>171</v>
      </c>
      <c r="AF55" t="s">
        <v>166</v>
      </c>
      <c r="AG55" s="55" t="s">
        <v>165</v>
      </c>
    </row>
    <row r="56" spans="14:33" ht="14.4">
      <c r="N56" s="54" t="s">
        <v>160</v>
      </c>
      <c r="O56" t="s">
        <v>169</v>
      </c>
      <c r="P56" t="s">
        <v>166</v>
      </c>
      <c r="Q56" t="s">
        <v>161</v>
      </c>
      <c r="R56" t="s">
        <v>166</v>
      </c>
      <c r="S56" s="55" t="s">
        <v>166</v>
      </c>
      <c r="U56" s="54" t="s">
        <v>160</v>
      </c>
      <c r="V56" t="s">
        <v>169</v>
      </c>
      <c r="W56" t="s">
        <v>166</v>
      </c>
      <c r="X56" t="s">
        <v>161</v>
      </c>
      <c r="Y56" t="s">
        <v>162</v>
      </c>
      <c r="Z56" s="55" t="s">
        <v>166</v>
      </c>
      <c r="AB56" s="54" t="s">
        <v>160</v>
      </c>
      <c r="AC56" t="s">
        <v>166</v>
      </c>
      <c r="AD56" t="s">
        <v>159</v>
      </c>
      <c r="AE56" t="s">
        <v>161</v>
      </c>
      <c r="AF56" t="s">
        <v>162</v>
      </c>
      <c r="AG56" s="55" t="s">
        <v>166</v>
      </c>
    </row>
    <row r="57" spans="14:33" ht="14.4">
      <c r="N57" s="54" t="s">
        <v>159</v>
      </c>
      <c r="O57" t="s">
        <v>166</v>
      </c>
      <c r="P57" t="s">
        <v>159</v>
      </c>
      <c r="Q57" t="s">
        <v>168</v>
      </c>
      <c r="R57" t="s">
        <v>162</v>
      </c>
      <c r="S57" s="55" t="s">
        <v>168</v>
      </c>
      <c r="U57" s="54" t="s">
        <v>159</v>
      </c>
      <c r="V57" t="s">
        <v>166</v>
      </c>
      <c r="W57" t="s">
        <v>159</v>
      </c>
      <c r="X57" t="s">
        <v>168</v>
      </c>
      <c r="Y57" t="s">
        <v>159</v>
      </c>
      <c r="Z57" s="55" t="s">
        <v>168</v>
      </c>
      <c r="AB57" s="54" t="s">
        <v>159</v>
      </c>
      <c r="AC57" t="s">
        <v>164</v>
      </c>
      <c r="AD57" t="s">
        <v>167</v>
      </c>
      <c r="AE57" t="s">
        <v>168</v>
      </c>
      <c r="AF57" t="s">
        <v>159</v>
      </c>
      <c r="AG57" s="55" t="s">
        <v>168</v>
      </c>
    </row>
    <row r="58" spans="14:33" ht="14.4">
      <c r="N58" s="54" t="s">
        <v>167</v>
      </c>
      <c r="O58" t="s">
        <v>164</v>
      </c>
      <c r="P58" t="s">
        <v>167</v>
      </c>
      <c r="Q58" t="s">
        <v>162</v>
      </c>
      <c r="R58" t="s">
        <v>159</v>
      </c>
      <c r="S58" s="55" t="s">
        <v>165</v>
      </c>
      <c r="U58" s="54" t="s">
        <v>167</v>
      </c>
      <c r="V58" t="s">
        <v>164</v>
      </c>
      <c r="W58" t="s">
        <v>167</v>
      </c>
      <c r="X58" t="s">
        <v>162</v>
      </c>
      <c r="Y58" t="s">
        <v>159</v>
      </c>
      <c r="Z58" s="55" t="s">
        <v>165</v>
      </c>
      <c r="AB58" s="54" t="s">
        <v>167</v>
      </c>
      <c r="AC58" t="s">
        <v>171</v>
      </c>
      <c r="AD58" t="s">
        <v>171</v>
      </c>
      <c r="AE58" t="s">
        <v>162</v>
      </c>
      <c r="AF58" t="s">
        <v>159</v>
      </c>
      <c r="AG58" s="55" t="s">
        <v>165</v>
      </c>
    </row>
    <row r="59" spans="14:33" ht="14.4">
      <c r="N59" s="54" t="s">
        <v>164</v>
      </c>
      <c r="O59" t="s">
        <v>171</v>
      </c>
      <c r="P59" t="s">
        <v>171</v>
      </c>
      <c r="Q59" t="s">
        <v>165</v>
      </c>
      <c r="R59" t="s">
        <v>159</v>
      </c>
      <c r="S59" s="55" t="s">
        <v>165</v>
      </c>
      <c r="U59" s="54" t="s">
        <v>164</v>
      </c>
      <c r="V59" t="s">
        <v>171</v>
      </c>
      <c r="W59" t="s">
        <v>171</v>
      </c>
      <c r="X59" t="s">
        <v>165</v>
      </c>
      <c r="Y59" t="s">
        <v>160</v>
      </c>
      <c r="Z59" s="55" t="s">
        <v>165</v>
      </c>
      <c r="AB59" s="54" t="s">
        <v>164</v>
      </c>
      <c r="AC59" t="s">
        <v>171</v>
      </c>
      <c r="AD59" t="s">
        <v>162</v>
      </c>
      <c r="AE59" t="s">
        <v>165</v>
      </c>
      <c r="AF59" t="s">
        <v>160</v>
      </c>
      <c r="AG59" s="55" t="s">
        <v>165</v>
      </c>
    </row>
    <row r="60" spans="14:33" ht="14.4">
      <c r="N60" s="54" t="s">
        <v>161</v>
      </c>
      <c r="O60" t="s">
        <v>171</v>
      </c>
      <c r="P60" t="s">
        <v>173</v>
      </c>
      <c r="Q60" t="s">
        <v>161</v>
      </c>
      <c r="R60" t="s">
        <v>160</v>
      </c>
      <c r="S60" s="55" t="s">
        <v>169</v>
      </c>
      <c r="U60" s="54" t="s">
        <v>161</v>
      </c>
      <c r="V60" t="s">
        <v>171</v>
      </c>
      <c r="W60" t="s">
        <v>162</v>
      </c>
      <c r="X60" t="s">
        <v>161</v>
      </c>
      <c r="Y60" t="s">
        <v>167</v>
      </c>
      <c r="Z60" s="55" t="s">
        <v>169</v>
      </c>
      <c r="AB60" s="54" t="s">
        <v>161</v>
      </c>
      <c r="AC60" t="s">
        <v>166</v>
      </c>
      <c r="AD60" t="s">
        <v>168</v>
      </c>
      <c r="AE60" t="s">
        <v>161</v>
      </c>
      <c r="AF60" t="s">
        <v>167</v>
      </c>
      <c r="AG60" s="55" t="s">
        <v>169</v>
      </c>
    </row>
    <row r="61" spans="14:33" ht="14.4">
      <c r="N61" s="54" t="s">
        <v>159</v>
      </c>
      <c r="O61" t="s">
        <v>166</v>
      </c>
      <c r="P61" t="s">
        <v>168</v>
      </c>
      <c r="Q61" t="s">
        <v>171</v>
      </c>
      <c r="R61" t="s">
        <v>167</v>
      </c>
      <c r="S61" s="55" t="s">
        <v>169</v>
      </c>
      <c r="U61" s="54" t="s">
        <v>159</v>
      </c>
      <c r="V61" t="s">
        <v>166</v>
      </c>
      <c r="W61" t="s">
        <v>168</v>
      </c>
      <c r="X61" t="s">
        <v>171</v>
      </c>
      <c r="Y61" t="s">
        <v>164</v>
      </c>
      <c r="Z61" s="55" t="s">
        <v>169</v>
      </c>
      <c r="AB61" s="54" t="s">
        <v>159</v>
      </c>
      <c r="AC61" t="s">
        <v>165</v>
      </c>
      <c r="AD61" t="s">
        <v>159</v>
      </c>
      <c r="AE61" t="s">
        <v>171</v>
      </c>
      <c r="AF61" t="s">
        <v>164</v>
      </c>
      <c r="AG61" s="55" t="s">
        <v>169</v>
      </c>
    </row>
    <row r="62" spans="14:33" ht="14.4">
      <c r="N62" s="54" t="s">
        <v>168</v>
      </c>
      <c r="O62" t="s">
        <v>165</v>
      </c>
      <c r="P62" t="s">
        <v>159</v>
      </c>
      <c r="Q62" t="s">
        <v>168</v>
      </c>
      <c r="R62" t="s">
        <v>164</v>
      </c>
      <c r="S62" s="55" t="s">
        <v>169</v>
      </c>
      <c r="U62" s="54" t="s">
        <v>168</v>
      </c>
      <c r="V62" t="s">
        <v>165</v>
      </c>
      <c r="W62" t="s">
        <v>159</v>
      </c>
      <c r="X62" t="s">
        <v>168</v>
      </c>
      <c r="Y62" t="s">
        <v>164</v>
      </c>
      <c r="Z62" s="55" t="s">
        <v>169</v>
      </c>
      <c r="AB62" s="54" t="s">
        <v>168</v>
      </c>
      <c r="AC62" t="s">
        <v>162</v>
      </c>
      <c r="AD62" t="s">
        <v>171</v>
      </c>
      <c r="AE62" t="s">
        <v>168</v>
      </c>
      <c r="AF62" t="s">
        <v>164</v>
      </c>
      <c r="AG62" s="55" t="s">
        <v>169</v>
      </c>
    </row>
    <row r="63" spans="14:33" ht="14.4">
      <c r="N63" s="54" t="s">
        <v>167</v>
      </c>
      <c r="O63" t="s">
        <v>162</v>
      </c>
      <c r="P63" t="s">
        <v>171</v>
      </c>
      <c r="Q63" t="s">
        <v>171</v>
      </c>
      <c r="R63" t="s">
        <v>164</v>
      </c>
      <c r="S63" s="55" t="s">
        <v>165</v>
      </c>
      <c r="U63" s="54" t="s">
        <v>167</v>
      </c>
      <c r="V63" t="s">
        <v>162</v>
      </c>
      <c r="W63" t="s">
        <v>171</v>
      </c>
      <c r="X63" t="s">
        <v>171</v>
      </c>
      <c r="Y63" t="s">
        <v>171</v>
      </c>
      <c r="Z63" s="55" t="s">
        <v>165</v>
      </c>
      <c r="AB63" s="54" t="s">
        <v>167</v>
      </c>
      <c r="AC63" t="s">
        <v>161</v>
      </c>
      <c r="AD63" t="s">
        <v>166</v>
      </c>
      <c r="AE63" t="s">
        <v>171</v>
      </c>
      <c r="AF63" t="s">
        <v>171</v>
      </c>
      <c r="AG63" s="55" t="s">
        <v>165</v>
      </c>
    </row>
    <row r="64" spans="14:33" ht="14.4">
      <c r="N64" s="54" t="s">
        <v>161</v>
      </c>
      <c r="O64" t="s">
        <v>161</v>
      </c>
      <c r="P64" t="s">
        <v>166</v>
      </c>
      <c r="Q64" t="s">
        <v>169</v>
      </c>
      <c r="R64" t="s">
        <v>171</v>
      </c>
      <c r="S64" s="55" t="s">
        <v>162</v>
      </c>
      <c r="U64" s="54" t="s">
        <v>161</v>
      </c>
      <c r="V64" t="s">
        <v>161</v>
      </c>
      <c r="W64" t="s">
        <v>166</v>
      </c>
      <c r="X64" t="s">
        <v>169</v>
      </c>
      <c r="Y64" t="s">
        <v>171</v>
      </c>
      <c r="Z64" s="55" t="s">
        <v>162</v>
      </c>
      <c r="AB64" s="54" t="s">
        <v>161</v>
      </c>
      <c r="AC64" t="s">
        <v>166</v>
      </c>
      <c r="AD64" t="s">
        <v>165</v>
      </c>
      <c r="AE64" t="s">
        <v>169</v>
      </c>
      <c r="AF64" t="s">
        <v>171</v>
      </c>
      <c r="AG64" s="55" t="s">
        <v>162</v>
      </c>
    </row>
    <row r="65" spans="14:33" ht="14.4">
      <c r="N65" s="54" t="s">
        <v>159</v>
      </c>
      <c r="O65" t="s">
        <v>166</v>
      </c>
      <c r="P65" t="s">
        <v>165</v>
      </c>
      <c r="Q65" t="s">
        <v>159</v>
      </c>
      <c r="R65" t="s">
        <v>171</v>
      </c>
      <c r="S65" s="55" t="s">
        <v>165</v>
      </c>
      <c r="U65" s="54" t="s">
        <v>159</v>
      </c>
      <c r="V65" t="s">
        <v>166</v>
      </c>
      <c r="W65" t="s">
        <v>165</v>
      </c>
      <c r="X65" t="s">
        <v>159</v>
      </c>
      <c r="Y65" t="s">
        <v>166</v>
      </c>
      <c r="Z65" s="55" t="s">
        <v>165</v>
      </c>
      <c r="AB65" s="54" t="s">
        <v>159</v>
      </c>
      <c r="AC65" t="s">
        <v>161</v>
      </c>
      <c r="AD65" t="s">
        <v>169</v>
      </c>
      <c r="AE65" t="s">
        <v>159</v>
      </c>
      <c r="AF65" t="s">
        <v>166</v>
      </c>
      <c r="AG65" s="55" t="s">
        <v>165</v>
      </c>
    </row>
    <row r="66" spans="14:33" ht="14.4">
      <c r="N66" s="54" t="s">
        <v>169</v>
      </c>
      <c r="O66" t="s">
        <v>161</v>
      </c>
      <c r="P66" t="s">
        <v>169</v>
      </c>
      <c r="Q66" t="s">
        <v>168</v>
      </c>
      <c r="R66" t="s">
        <v>166</v>
      </c>
      <c r="S66" s="55" t="s">
        <v>171</v>
      </c>
      <c r="U66" s="54" t="s">
        <v>169</v>
      </c>
      <c r="V66" t="s">
        <v>161</v>
      </c>
      <c r="W66" t="s">
        <v>169</v>
      </c>
      <c r="X66" t="s">
        <v>168</v>
      </c>
      <c r="Y66" t="s">
        <v>162</v>
      </c>
      <c r="Z66" s="55" t="s">
        <v>171</v>
      </c>
      <c r="AB66" s="54" t="s">
        <v>169</v>
      </c>
      <c r="AC66" t="s">
        <v>160</v>
      </c>
      <c r="AD66" t="s">
        <v>161</v>
      </c>
      <c r="AE66" t="s">
        <v>168</v>
      </c>
      <c r="AF66" t="s">
        <v>162</v>
      </c>
      <c r="AG66" s="55" t="s">
        <v>171</v>
      </c>
    </row>
    <row r="67" spans="14:33" ht="14.4">
      <c r="N67" s="54" t="s">
        <v>159</v>
      </c>
      <c r="O67" t="s">
        <v>160</v>
      </c>
      <c r="P67" t="s">
        <v>161</v>
      </c>
      <c r="Q67" t="s">
        <v>166</v>
      </c>
      <c r="R67" t="s">
        <v>162</v>
      </c>
      <c r="S67" s="55" t="s">
        <v>164</v>
      </c>
      <c r="U67" s="54" t="s">
        <v>159</v>
      </c>
      <c r="V67" t="s">
        <v>160</v>
      </c>
      <c r="W67" t="s">
        <v>161</v>
      </c>
      <c r="X67" t="s">
        <v>166</v>
      </c>
      <c r="Y67" t="s">
        <v>171</v>
      </c>
      <c r="Z67" s="55" t="s">
        <v>164</v>
      </c>
      <c r="AB67" s="54" t="s">
        <v>159</v>
      </c>
      <c r="AC67" t="s">
        <v>167</v>
      </c>
      <c r="AD67" t="s">
        <v>160</v>
      </c>
      <c r="AE67" t="s">
        <v>166</v>
      </c>
      <c r="AF67" t="s">
        <v>171</v>
      </c>
      <c r="AG67" s="55" t="s">
        <v>164</v>
      </c>
    </row>
    <row r="68" spans="14:33" ht="14.4">
      <c r="N68" s="54" t="s">
        <v>167</v>
      </c>
      <c r="O68" t="s">
        <v>167</v>
      </c>
      <c r="P68" t="s">
        <v>160</v>
      </c>
      <c r="Q68" t="s">
        <v>171</v>
      </c>
      <c r="R68" t="s">
        <v>171</v>
      </c>
      <c r="S68" s="55" t="s">
        <v>161</v>
      </c>
      <c r="U68" s="54" t="s">
        <v>167</v>
      </c>
      <c r="V68" t="s">
        <v>167</v>
      </c>
      <c r="W68" t="s">
        <v>160</v>
      </c>
      <c r="X68" t="s">
        <v>171</v>
      </c>
      <c r="Y68" t="s">
        <v>171</v>
      </c>
      <c r="Z68" s="55" t="s">
        <v>161</v>
      </c>
      <c r="AB68" s="54" t="s">
        <v>167</v>
      </c>
      <c r="AC68" t="s">
        <v>162</v>
      </c>
      <c r="AD68" t="s">
        <v>166</v>
      </c>
      <c r="AE68" t="s">
        <v>171</v>
      </c>
      <c r="AF68" t="s">
        <v>171</v>
      </c>
      <c r="AG68" s="55" t="s">
        <v>161</v>
      </c>
    </row>
    <row r="69" spans="14:33" ht="14.4">
      <c r="N69" s="54" t="s">
        <v>168</v>
      </c>
      <c r="O69" t="s">
        <v>162</v>
      </c>
      <c r="P69" t="s">
        <v>166</v>
      </c>
      <c r="Q69" t="s">
        <v>164</v>
      </c>
      <c r="R69" t="s">
        <v>171</v>
      </c>
      <c r="S69" s="55" t="s">
        <v>165</v>
      </c>
      <c r="U69" s="54" t="s">
        <v>168</v>
      </c>
      <c r="V69" t="s">
        <v>162</v>
      </c>
      <c r="W69" t="s">
        <v>166</v>
      </c>
      <c r="X69" t="s">
        <v>164</v>
      </c>
      <c r="Y69" t="s">
        <v>171</v>
      </c>
      <c r="Z69" s="55" t="s">
        <v>165</v>
      </c>
      <c r="AB69" s="54" t="s">
        <v>168</v>
      </c>
      <c r="AC69" t="s">
        <v>165</v>
      </c>
      <c r="AD69" t="s">
        <v>161</v>
      </c>
      <c r="AE69" t="s">
        <v>164</v>
      </c>
      <c r="AF69" t="s">
        <v>171</v>
      </c>
      <c r="AG69" s="55" t="s">
        <v>165</v>
      </c>
    </row>
    <row r="70" spans="14:33" ht="14.4">
      <c r="N70" s="54" t="s">
        <v>161</v>
      </c>
      <c r="O70" t="s">
        <v>165</v>
      </c>
      <c r="P70" t="s">
        <v>161</v>
      </c>
      <c r="Q70" t="s">
        <v>160</v>
      </c>
      <c r="R70" t="s">
        <v>171</v>
      </c>
      <c r="S70" s="55" t="s">
        <v>160</v>
      </c>
      <c r="U70" s="54" t="s">
        <v>161</v>
      </c>
      <c r="V70" t="s">
        <v>165</v>
      </c>
      <c r="W70" t="s">
        <v>161</v>
      </c>
      <c r="X70" t="s">
        <v>160</v>
      </c>
      <c r="Y70" t="s">
        <v>161</v>
      </c>
      <c r="Z70" s="55" t="s">
        <v>160</v>
      </c>
      <c r="AB70" s="54" t="s">
        <v>161</v>
      </c>
      <c r="AC70" t="s">
        <v>171</v>
      </c>
      <c r="AD70" t="s">
        <v>164</v>
      </c>
      <c r="AE70" t="s">
        <v>160</v>
      </c>
      <c r="AF70" t="s">
        <v>161</v>
      </c>
      <c r="AG70" s="55" t="s">
        <v>160</v>
      </c>
    </row>
    <row r="71" spans="14:33" ht="14.4">
      <c r="N71" s="54" t="s">
        <v>167</v>
      </c>
      <c r="O71" t="s">
        <v>171</v>
      </c>
      <c r="P71" t="s">
        <v>164</v>
      </c>
      <c r="Q71" t="s">
        <v>171</v>
      </c>
      <c r="R71" t="s">
        <v>161</v>
      </c>
      <c r="S71" s="55" t="s">
        <v>162</v>
      </c>
      <c r="U71" s="54" t="s">
        <v>167</v>
      </c>
      <c r="V71" t="s">
        <v>171</v>
      </c>
      <c r="W71" t="s">
        <v>164</v>
      </c>
      <c r="X71" t="s">
        <v>171</v>
      </c>
      <c r="Y71" t="s">
        <v>169</v>
      </c>
      <c r="Z71" s="55" t="s">
        <v>162</v>
      </c>
      <c r="AB71" s="54" t="s">
        <v>167</v>
      </c>
      <c r="AC71" t="s">
        <v>167</v>
      </c>
      <c r="AD71" t="s">
        <v>161</v>
      </c>
      <c r="AE71" t="s">
        <v>171</v>
      </c>
      <c r="AF71" t="s">
        <v>169</v>
      </c>
      <c r="AG71" s="55" t="s">
        <v>162</v>
      </c>
    </row>
    <row r="72" spans="14:33" ht="14.4">
      <c r="N72" s="54" t="s">
        <v>164</v>
      </c>
      <c r="O72" t="s">
        <v>167</v>
      </c>
      <c r="P72" t="s">
        <v>161</v>
      </c>
      <c r="Q72" t="s">
        <v>159</v>
      </c>
      <c r="R72" t="s">
        <v>169</v>
      </c>
      <c r="S72" s="55" t="s">
        <v>160</v>
      </c>
      <c r="U72" s="54" t="s">
        <v>164</v>
      </c>
      <c r="V72" t="s">
        <v>167</v>
      </c>
      <c r="W72" t="s">
        <v>161</v>
      </c>
      <c r="X72" t="s">
        <v>159</v>
      </c>
      <c r="Y72" t="s">
        <v>167</v>
      </c>
      <c r="Z72" s="55" t="s">
        <v>160</v>
      </c>
      <c r="AB72" s="54" t="s">
        <v>164</v>
      </c>
      <c r="AC72" t="s">
        <v>173</v>
      </c>
      <c r="AD72" t="s">
        <v>166</v>
      </c>
      <c r="AE72" t="s">
        <v>159</v>
      </c>
      <c r="AF72" t="s">
        <v>167</v>
      </c>
      <c r="AG72" s="55" t="s">
        <v>160</v>
      </c>
    </row>
    <row r="73" spans="14:33" ht="14.4">
      <c r="N73" s="54" t="s">
        <v>161</v>
      </c>
      <c r="O73" t="s">
        <v>173</v>
      </c>
      <c r="P73" t="s">
        <v>166</v>
      </c>
      <c r="Q73" t="s">
        <v>171</v>
      </c>
      <c r="R73" t="s">
        <v>167</v>
      </c>
      <c r="S73" s="55" t="s">
        <v>164</v>
      </c>
      <c r="U73" s="54" t="s">
        <v>161</v>
      </c>
      <c r="V73" t="s">
        <v>173</v>
      </c>
      <c r="W73" t="s">
        <v>166</v>
      </c>
      <c r="X73" t="s">
        <v>171</v>
      </c>
      <c r="Y73" t="s">
        <v>167</v>
      </c>
      <c r="Z73" s="55" t="s">
        <v>164</v>
      </c>
      <c r="AB73" s="54" t="s">
        <v>161</v>
      </c>
      <c r="AC73" t="s">
        <v>165</v>
      </c>
      <c r="AD73" t="s">
        <v>162</v>
      </c>
      <c r="AE73" t="s">
        <v>171</v>
      </c>
      <c r="AF73" t="s">
        <v>167</v>
      </c>
      <c r="AG73" s="55" t="s">
        <v>164</v>
      </c>
    </row>
    <row r="74" spans="14:33" ht="14.4">
      <c r="N74" s="54" t="s">
        <v>161</v>
      </c>
      <c r="O74" t="s">
        <v>165</v>
      </c>
      <c r="P74" t="s">
        <v>162</v>
      </c>
      <c r="Q74" t="s">
        <v>167</v>
      </c>
      <c r="R74" t="s">
        <v>167</v>
      </c>
      <c r="S74" s="55" t="s">
        <v>165</v>
      </c>
      <c r="U74" s="54" t="s">
        <v>161</v>
      </c>
      <c r="V74" t="s">
        <v>165</v>
      </c>
      <c r="W74" t="s">
        <v>162</v>
      </c>
      <c r="X74" t="s">
        <v>167</v>
      </c>
      <c r="Y74" t="s">
        <v>166</v>
      </c>
      <c r="Z74" s="55" t="s">
        <v>165</v>
      </c>
      <c r="AB74" s="54" t="s">
        <v>161</v>
      </c>
      <c r="AC74" t="s">
        <v>168</v>
      </c>
      <c r="AD74" t="s">
        <v>161</v>
      </c>
      <c r="AE74" t="s">
        <v>167</v>
      </c>
      <c r="AF74" t="s">
        <v>166</v>
      </c>
      <c r="AG74" s="55" t="s">
        <v>165</v>
      </c>
    </row>
    <row r="75" spans="14:33" ht="14.4">
      <c r="N75" s="54" t="s">
        <v>166</v>
      </c>
      <c r="O75" t="s">
        <v>168</v>
      </c>
      <c r="P75" t="s">
        <v>161</v>
      </c>
      <c r="Q75" t="s">
        <v>164</v>
      </c>
      <c r="R75" t="s">
        <v>166</v>
      </c>
      <c r="S75" s="55" t="s">
        <v>165</v>
      </c>
      <c r="U75" s="54" t="s">
        <v>166</v>
      </c>
      <c r="V75" t="s">
        <v>168</v>
      </c>
      <c r="W75" t="s">
        <v>161</v>
      </c>
      <c r="X75" t="s">
        <v>164</v>
      </c>
      <c r="Y75" t="s">
        <v>159</v>
      </c>
      <c r="Z75" s="55" t="s">
        <v>165</v>
      </c>
      <c r="AB75" s="54" t="s">
        <v>166</v>
      </c>
      <c r="AC75" t="s">
        <v>171</v>
      </c>
      <c r="AD75" t="s">
        <v>160</v>
      </c>
      <c r="AE75" t="s">
        <v>164</v>
      </c>
      <c r="AF75" t="s">
        <v>159</v>
      </c>
      <c r="AG75" s="55" t="s">
        <v>165</v>
      </c>
    </row>
    <row r="76" spans="14:33" ht="14.4">
      <c r="N76" s="54" t="s">
        <v>167</v>
      </c>
      <c r="O76" t="s">
        <v>171</v>
      </c>
      <c r="P76" t="s">
        <v>160</v>
      </c>
      <c r="Q76" t="s">
        <v>160</v>
      </c>
      <c r="R76" t="s">
        <v>159</v>
      </c>
      <c r="S76" s="55" t="s">
        <v>169</v>
      </c>
      <c r="U76" s="54" t="s">
        <v>167</v>
      </c>
      <c r="V76" t="s">
        <v>171</v>
      </c>
      <c r="W76" t="s">
        <v>160</v>
      </c>
      <c r="X76" t="s">
        <v>160</v>
      </c>
      <c r="Y76" t="s">
        <v>160</v>
      </c>
      <c r="Z76" s="55" t="s">
        <v>169</v>
      </c>
      <c r="AB76" s="54" t="s">
        <v>167</v>
      </c>
      <c r="AC76" t="s">
        <v>162</v>
      </c>
      <c r="AD76" t="s">
        <v>164</v>
      </c>
      <c r="AE76" t="s">
        <v>160</v>
      </c>
      <c r="AF76" t="s">
        <v>160</v>
      </c>
      <c r="AG76" s="55" t="s">
        <v>169</v>
      </c>
    </row>
    <row r="77" spans="14:33" ht="14.4">
      <c r="N77" s="54" t="s">
        <v>159</v>
      </c>
      <c r="O77" t="s">
        <v>162</v>
      </c>
      <c r="P77" t="s">
        <v>164</v>
      </c>
      <c r="Q77" t="s">
        <v>171</v>
      </c>
      <c r="R77" t="s">
        <v>160</v>
      </c>
      <c r="S77" s="55" t="s">
        <v>164</v>
      </c>
      <c r="U77" s="54" t="s">
        <v>159</v>
      </c>
      <c r="V77" t="s">
        <v>162</v>
      </c>
      <c r="W77" t="s">
        <v>164</v>
      </c>
      <c r="X77" t="s">
        <v>171</v>
      </c>
      <c r="Y77" t="s">
        <v>162</v>
      </c>
      <c r="Z77" s="55" t="s">
        <v>164</v>
      </c>
      <c r="AB77" s="54" t="s">
        <v>159</v>
      </c>
      <c r="AC77" t="s">
        <v>160</v>
      </c>
      <c r="AD77" t="s">
        <v>169</v>
      </c>
      <c r="AE77" t="s">
        <v>171</v>
      </c>
      <c r="AF77" t="s">
        <v>162</v>
      </c>
      <c r="AG77" s="55" t="s">
        <v>164</v>
      </c>
    </row>
    <row r="78" spans="14:33" ht="14.4">
      <c r="N78" s="54" t="s">
        <v>167</v>
      </c>
      <c r="O78" t="s">
        <v>160</v>
      </c>
      <c r="P78" t="s">
        <v>169</v>
      </c>
      <c r="Q78" t="s">
        <v>159</v>
      </c>
      <c r="R78" t="s">
        <v>162</v>
      </c>
      <c r="S78" s="55" t="s">
        <v>165</v>
      </c>
      <c r="U78" s="54" t="s">
        <v>167</v>
      </c>
      <c r="V78" t="s">
        <v>160</v>
      </c>
      <c r="W78" t="s">
        <v>169</v>
      </c>
      <c r="X78" t="s">
        <v>159</v>
      </c>
      <c r="Y78" t="s">
        <v>159</v>
      </c>
      <c r="Z78" s="55" t="s">
        <v>165</v>
      </c>
      <c r="AB78" s="54" t="s">
        <v>167</v>
      </c>
      <c r="AC78" t="s">
        <v>166</v>
      </c>
      <c r="AD78" t="s">
        <v>164</v>
      </c>
      <c r="AE78" t="s">
        <v>159</v>
      </c>
      <c r="AF78" t="s">
        <v>159</v>
      </c>
      <c r="AG78" s="55" t="s">
        <v>165</v>
      </c>
    </row>
    <row r="79" spans="14:33" ht="14.4">
      <c r="N79" s="54" t="s">
        <v>168</v>
      </c>
      <c r="O79" t="s">
        <v>166</v>
      </c>
      <c r="P79" t="s">
        <v>164</v>
      </c>
      <c r="Q79" t="s">
        <v>171</v>
      </c>
      <c r="R79" t="s">
        <v>159</v>
      </c>
      <c r="S79" s="55" t="s">
        <v>165</v>
      </c>
      <c r="U79" s="54" t="s">
        <v>168</v>
      </c>
      <c r="V79" t="s">
        <v>166</v>
      </c>
      <c r="W79" t="s">
        <v>164</v>
      </c>
      <c r="X79" t="s">
        <v>171</v>
      </c>
      <c r="Y79" t="s">
        <v>167</v>
      </c>
      <c r="Z79" s="55" t="s">
        <v>165</v>
      </c>
      <c r="AB79" s="54" t="s">
        <v>168</v>
      </c>
      <c r="AC79" t="s">
        <v>165</v>
      </c>
      <c r="AD79" t="s">
        <v>161</v>
      </c>
      <c r="AE79" t="s">
        <v>171</v>
      </c>
      <c r="AF79" t="s">
        <v>167</v>
      </c>
      <c r="AG79" s="55" t="s">
        <v>165</v>
      </c>
    </row>
    <row r="80" spans="14:33" ht="14.4">
      <c r="N80" s="54" t="s">
        <v>161</v>
      </c>
      <c r="O80" t="s">
        <v>165</v>
      </c>
      <c r="P80" t="s">
        <v>161</v>
      </c>
      <c r="Q80" t="s">
        <v>167</v>
      </c>
      <c r="R80" t="s">
        <v>167</v>
      </c>
      <c r="S80" s="55" t="s">
        <v>169</v>
      </c>
      <c r="U80" s="54" t="s">
        <v>161</v>
      </c>
      <c r="V80" t="s">
        <v>165</v>
      </c>
      <c r="W80" t="s">
        <v>161</v>
      </c>
      <c r="X80" t="s">
        <v>167</v>
      </c>
      <c r="Y80" t="s">
        <v>169</v>
      </c>
      <c r="Z80" s="55" t="s">
        <v>169</v>
      </c>
      <c r="AB80" s="54" t="s">
        <v>161</v>
      </c>
      <c r="AC80" t="s">
        <v>169</v>
      </c>
      <c r="AD80" t="s">
        <v>162</v>
      </c>
      <c r="AE80" t="s">
        <v>167</v>
      </c>
      <c r="AF80" t="s">
        <v>169</v>
      </c>
      <c r="AG80" s="55" t="s">
        <v>169</v>
      </c>
    </row>
    <row r="81" spans="14:33" ht="14.4">
      <c r="N81" s="54" t="s">
        <v>167</v>
      </c>
      <c r="O81" t="s">
        <v>172</v>
      </c>
      <c r="P81" t="s">
        <v>162</v>
      </c>
      <c r="R81" t="s">
        <v>169</v>
      </c>
      <c r="S81" s="55" t="s">
        <v>162</v>
      </c>
      <c r="U81" s="54" t="s">
        <v>167</v>
      </c>
      <c r="V81" t="s">
        <v>172</v>
      </c>
      <c r="W81" t="s">
        <v>162</v>
      </c>
      <c r="Y81" t="s">
        <v>167</v>
      </c>
      <c r="Z81" s="55" t="s">
        <v>162</v>
      </c>
      <c r="AB81" s="54" t="s">
        <v>167</v>
      </c>
      <c r="AC81" t="s">
        <v>164</v>
      </c>
      <c r="AD81" t="s">
        <v>168</v>
      </c>
      <c r="AE81" t="s">
        <v>160</v>
      </c>
      <c r="AF81" t="s">
        <v>167</v>
      </c>
      <c r="AG81" s="55" t="s">
        <v>162</v>
      </c>
    </row>
    <row r="82" spans="14:33" ht="14.4">
      <c r="N82" s="54" t="s">
        <v>160</v>
      </c>
      <c r="O82" t="s">
        <v>169</v>
      </c>
      <c r="P82" t="s">
        <v>168</v>
      </c>
      <c r="R82" t="s">
        <v>167</v>
      </c>
      <c r="S82" s="55" t="s">
        <v>160</v>
      </c>
      <c r="U82" s="54" t="s">
        <v>160</v>
      </c>
      <c r="V82" t="s">
        <v>169</v>
      </c>
      <c r="W82" t="s">
        <v>168</v>
      </c>
      <c r="Y82" t="s">
        <v>164</v>
      </c>
      <c r="Z82" s="55" t="s">
        <v>160</v>
      </c>
      <c r="AB82" s="54" t="s">
        <v>160</v>
      </c>
      <c r="AC82" t="s">
        <v>169</v>
      </c>
      <c r="AD82" t="s">
        <v>159</v>
      </c>
      <c r="AE82" t="s">
        <v>165</v>
      </c>
      <c r="AF82" t="s">
        <v>164</v>
      </c>
      <c r="AG82" s="55" t="s">
        <v>160</v>
      </c>
    </row>
    <row r="83" spans="14:33" ht="14.4">
      <c r="N83" s="54" t="s">
        <v>167</v>
      </c>
      <c r="O83" t="s">
        <v>164</v>
      </c>
      <c r="P83" t="s">
        <v>159</v>
      </c>
      <c r="R83" t="s">
        <v>164</v>
      </c>
      <c r="S83" s="55" t="s">
        <v>171</v>
      </c>
      <c r="U83" s="54" t="s">
        <v>167</v>
      </c>
      <c r="V83" t="s">
        <v>164</v>
      </c>
      <c r="W83" t="s">
        <v>159</v>
      </c>
      <c r="Y83" t="s">
        <v>160</v>
      </c>
      <c r="Z83" s="55" t="s">
        <v>171</v>
      </c>
      <c r="AB83" s="54" t="s">
        <v>167</v>
      </c>
      <c r="AC83" t="s">
        <v>165</v>
      </c>
      <c r="AD83" t="s">
        <v>171</v>
      </c>
      <c r="AE83" t="s">
        <v>166</v>
      </c>
      <c r="AF83" t="s">
        <v>160</v>
      </c>
      <c r="AG83" s="55" t="s">
        <v>171</v>
      </c>
    </row>
    <row r="84" spans="14:33" ht="14.4">
      <c r="N84" s="54" t="s">
        <v>161</v>
      </c>
      <c r="O84" t="s">
        <v>169</v>
      </c>
      <c r="P84" t="s">
        <v>171</v>
      </c>
      <c r="R84" t="s">
        <v>160</v>
      </c>
      <c r="S84" s="55" t="s">
        <v>166</v>
      </c>
      <c r="U84" s="54" t="s">
        <v>161</v>
      </c>
      <c r="V84" t="s">
        <v>169</v>
      </c>
      <c r="W84" t="s">
        <v>171</v>
      </c>
      <c r="Y84" t="s">
        <v>167</v>
      </c>
      <c r="Z84" s="55" t="s">
        <v>166</v>
      </c>
      <c r="AB84" s="54" t="s">
        <v>161</v>
      </c>
      <c r="AC84" t="s">
        <v>162</v>
      </c>
      <c r="AD84" t="s">
        <v>169</v>
      </c>
      <c r="AE84" t="s">
        <v>161</v>
      </c>
      <c r="AF84" t="s">
        <v>167</v>
      </c>
      <c r="AG84" s="55" t="s">
        <v>166</v>
      </c>
    </row>
    <row r="85" spans="14:33" ht="14.4">
      <c r="N85" s="54" t="s">
        <v>159</v>
      </c>
      <c r="O85" t="s">
        <v>165</v>
      </c>
      <c r="P85" t="s">
        <v>169</v>
      </c>
      <c r="R85" t="s">
        <v>167</v>
      </c>
      <c r="S85" s="55" t="s">
        <v>161</v>
      </c>
      <c r="U85" s="54" t="s">
        <v>159</v>
      </c>
      <c r="V85" t="s">
        <v>165</v>
      </c>
      <c r="W85" t="s">
        <v>169</v>
      </c>
      <c r="Y85" t="s">
        <v>172</v>
      </c>
      <c r="Z85" s="55" t="s">
        <v>161</v>
      </c>
      <c r="AB85" s="54" t="s">
        <v>159</v>
      </c>
      <c r="AC85" t="s">
        <v>165</v>
      </c>
      <c r="AD85" t="s">
        <v>165</v>
      </c>
      <c r="AE85" t="s">
        <v>165</v>
      </c>
      <c r="AF85" t="s">
        <v>172</v>
      </c>
      <c r="AG85" s="55" t="s">
        <v>161</v>
      </c>
    </row>
    <row r="86" spans="14:33" ht="14.4">
      <c r="N86" s="54" t="s">
        <v>161</v>
      </c>
      <c r="O86" t="s">
        <v>162</v>
      </c>
      <c r="P86" t="s">
        <v>165</v>
      </c>
      <c r="R86" t="s">
        <v>172</v>
      </c>
      <c r="S86" s="55" t="s">
        <v>160</v>
      </c>
      <c r="U86" s="54" t="s">
        <v>161</v>
      </c>
      <c r="V86" t="s">
        <v>162</v>
      </c>
      <c r="W86" t="s">
        <v>165</v>
      </c>
      <c r="Y86" t="s">
        <v>164</v>
      </c>
      <c r="Z86" s="55" t="s">
        <v>160</v>
      </c>
      <c r="AB86" s="54" t="s">
        <v>161</v>
      </c>
      <c r="AC86" t="s">
        <v>160</v>
      </c>
      <c r="AD86" t="s">
        <v>161</v>
      </c>
      <c r="AE86" t="s">
        <v>160</v>
      </c>
      <c r="AF86" t="s">
        <v>164</v>
      </c>
      <c r="AG86" s="55" t="s">
        <v>160</v>
      </c>
    </row>
    <row r="87" spans="14:33" ht="14.4">
      <c r="N87" s="54" t="s">
        <v>167</v>
      </c>
      <c r="O87" t="s">
        <v>165</v>
      </c>
      <c r="P87" t="s">
        <v>161</v>
      </c>
      <c r="R87" t="s">
        <v>164</v>
      </c>
      <c r="S87" s="55" t="s">
        <v>165</v>
      </c>
      <c r="U87" s="54" t="s">
        <v>167</v>
      </c>
      <c r="V87" t="s">
        <v>165</v>
      </c>
      <c r="W87" t="s">
        <v>161</v>
      </c>
      <c r="Y87" t="s">
        <v>166</v>
      </c>
      <c r="Z87" s="55" t="s">
        <v>165</v>
      </c>
      <c r="AB87" s="54" t="s">
        <v>167</v>
      </c>
      <c r="AC87" t="s">
        <v>165</v>
      </c>
      <c r="AD87" t="s">
        <v>168</v>
      </c>
      <c r="AE87" t="s">
        <v>159</v>
      </c>
      <c r="AF87" t="s">
        <v>166</v>
      </c>
      <c r="AG87" s="55" t="s">
        <v>165</v>
      </c>
    </row>
    <row r="88" spans="14:33" ht="14.4">
      <c r="N88" s="54" t="s">
        <v>164</v>
      </c>
      <c r="O88" t="s">
        <v>160</v>
      </c>
      <c r="P88" t="s">
        <v>168</v>
      </c>
      <c r="R88" t="s">
        <v>166</v>
      </c>
      <c r="S88" s="55" t="s">
        <v>165</v>
      </c>
      <c r="U88" s="54" t="s">
        <v>164</v>
      </c>
      <c r="V88" t="s">
        <v>160</v>
      </c>
      <c r="W88" t="s">
        <v>168</v>
      </c>
      <c r="Y88" t="s">
        <v>162</v>
      </c>
      <c r="Z88" s="55" t="s">
        <v>165</v>
      </c>
      <c r="AB88" s="54" t="s">
        <v>164</v>
      </c>
      <c r="AC88" t="s">
        <v>166</v>
      </c>
      <c r="AD88" t="s">
        <v>171</v>
      </c>
      <c r="AE88" t="s">
        <v>161</v>
      </c>
      <c r="AF88" t="s">
        <v>162</v>
      </c>
      <c r="AG88" s="55" t="s">
        <v>165</v>
      </c>
    </row>
    <row r="89" spans="14:33" ht="14.4">
      <c r="N89" s="54" t="s">
        <v>162</v>
      </c>
      <c r="O89" t="s">
        <v>165</v>
      </c>
      <c r="P89" t="s">
        <v>171</v>
      </c>
      <c r="R89" t="s">
        <v>162</v>
      </c>
      <c r="S89" s="55" t="s">
        <v>162</v>
      </c>
      <c r="U89" s="54" t="s">
        <v>162</v>
      </c>
      <c r="V89" t="s">
        <v>165</v>
      </c>
      <c r="W89" t="s">
        <v>171</v>
      </c>
      <c r="Y89" t="s">
        <v>160</v>
      </c>
      <c r="Z89" s="55" t="s">
        <v>162</v>
      </c>
      <c r="AB89" s="54" t="s">
        <v>162</v>
      </c>
      <c r="AC89" t="s">
        <v>161</v>
      </c>
      <c r="AD89" t="s">
        <v>162</v>
      </c>
      <c r="AE89" t="s">
        <v>167</v>
      </c>
      <c r="AF89" t="s">
        <v>160</v>
      </c>
      <c r="AG89" s="55" t="s">
        <v>162</v>
      </c>
    </row>
    <row r="90" spans="14:33" ht="14.4">
      <c r="N90" s="54" t="s">
        <v>165</v>
      </c>
      <c r="O90" t="s">
        <v>166</v>
      </c>
      <c r="P90" t="s">
        <v>162</v>
      </c>
      <c r="R90" t="s">
        <v>160</v>
      </c>
      <c r="S90" s="55" t="s">
        <v>169</v>
      </c>
      <c r="U90" s="54" t="s">
        <v>165</v>
      </c>
      <c r="V90" t="s">
        <v>166</v>
      </c>
      <c r="W90" t="s">
        <v>162</v>
      </c>
      <c r="Y90" t="s">
        <v>164</v>
      </c>
      <c r="Z90" s="55" t="s">
        <v>169</v>
      </c>
      <c r="AB90" s="54" t="s">
        <v>165</v>
      </c>
      <c r="AC90" t="s">
        <v>165</v>
      </c>
      <c r="AD90" t="s">
        <v>164</v>
      </c>
      <c r="AE90" t="s">
        <v>166</v>
      </c>
      <c r="AF90" t="s">
        <v>164</v>
      </c>
      <c r="AG90" s="55" t="s">
        <v>169</v>
      </c>
    </row>
    <row r="91" spans="14:33" ht="14.4">
      <c r="N91" s="54" t="s">
        <v>161</v>
      </c>
      <c r="O91" t="s">
        <v>161</v>
      </c>
      <c r="P91" t="s">
        <v>164</v>
      </c>
      <c r="R91" t="s">
        <v>164</v>
      </c>
      <c r="S91" s="55" t="s">
        <v>171</v>
      </c>
      <c r="U91" s="54" t="s">
        <v>161</v>
      </c>
      <c r="V91" t="s">
        <v>161</v>
      </c>
      <c r="W91" t="s">
        <v>164</v>
      </c>
      <c r="Y91" t="s">
        <v>160</v>
      </c>
      <c r="Z91" s="55" t="s">
        <v>171</v>
      </c>
      <c r="AB91" s="54" t="s">
        <v>161</v>
      </c>
      <c r="AC91" t="s">
        <v>160</v>
      </c>
      <c r="AD91" t="s">
        <v>166</v>
      </c>
      <c r="AE91" t="s">
        <v>161</v>
      </c>
      <c r="AF91" t="s">
        <v>160</v>
      </c>
      <c r="AG91" s="55" t="s">
        <v>171</v>
      </c>
    </row>
    <row r="92" spans="14:33" ht="14.4">
      <c r="N92" s="54" t="s">
        <v>159</v>
      </c>
      <c r="O92" t="s">
        <v>165</v>
      </c>
      <c r="P92" t="s">
        <v>166</v>
      </c>
      <c r="R92" t="s">
        <v>160</v>
      </c>
      <c r="S92" s="55" t="s">
        <v>169</v>
      </c>
      <c r="U92" s="54" t="s">
        <v>159</v>
      </c>
      <c r="V92" t="s">
        <v>165</v>
      </c>
      <c r="W92" t="s">
        <v>166</v>
      </c>
      <c r="Y92" t="s">
        <v>162</v>
      </c>
      <c r="Z92" s="55" t="s">
        <v>169</v>
      </c>
      <c r="AB92" s="54" t="s">
        <v>159</v>
      </c>
      <c r="AC92" t="s">
        <v>159</v>
      </c>
      <c r="AD92" t="s">
        <v>171</v>
      </c>
      <c r="AE92" t="s">
        <v>160</v>
      </c>
      <c r="AF92" t="s">
        <v>162</v>
      </c>
      <c r="AG92" s="55" t="s">
        <v>169</v>
      </c>
    </row>
    <row r="93" spans="14:33" ht="14.4">
      <c r="N93" s="54" t="s">
        <v>167</v>
      </c>
      <c r="O93" t="s">
        <v>160</v>
      </c>
      <c r="P93" t="s">
        <v>171</v>
      </c>
      <c r="R93" t="s">
        <v>162</v>
      </c>
      <c r="S93" s="55" t="s">
        <v>162</v>
      </c>
      <c r="U93" s="54" t="s">
        <v>167</v>
      </c>
      <c r="V93" t="s">
        <v>160</v>
      </c>
      <c r="W93" t="s">
        <v>171</v>
      </c>
      <c r="Y93" t="s">
        <v>164</v>
      </c>
      <c r="Z93" s="55" t="s">
        <v>162</v>
      </c>
      <c r="AB93" s="54" t="s">
        <v>167</v>
      </c>
      <c r="AC93" t="s">
        <v>161</v>
      </c>
      <c r="AD93" t="s">
        <v>166</v>
      </c>
      <c r="AF93" t="s">
        <v>164</v>
      </c>
      <c r="AG93" s="55" t="s">
        <v>162</v>
      </c>
    </row>
    <row r="94" spans="14:33" ht="14.4">
      <c r="N94" s="54" t="s">
        <v>161</v>
      </c>
      <c r="P94" t="s">
        <v>166</v>
      </c>
      <c r="R94" t="s">
        <v>164</v>
      </c>
      <c r="S94" s="55" t="s">
        <v>160</v>
      </c>
      <c r="U94" s="54" t="s">
        <v>161</v>
      </c>
      <c r="W94" t="s">
        <v>166</v>
      </c>
      <c r="Y94" t="s">
        <v>167</v>
      </c>
      <c r="Z94" s="55" t="s">
        <v>160</v>
      </c>
      <c r="AB94" s="54" t="s">
        <v>161</v>
      </c>
      <c r="AC94" t="s">
        <v>167</v>
      </c>
      <c r="AD94" t="s">
        <v>167</v>
      </c>
      <c r="AF94" t="s">
        <v>167</v>
      </c>
      <c r="AG94" s="55" t="s">
        <v>160</v>
      </c>
    </row>
    <row r="95" spans="14:33" ht="14.4">
      <c r="N95" s="54" t="s">
        <v>164</v>
      </c>
      <c r="P95" t="s">
        <v>167</v>
      </c>
      <c r="R95" t="s">
        <v>167</v>
      </c>
      <c r="S95" s="55" t="s">
        <v>171</v>
      </c>
      <c r="U95" s="54" t="s">
        <v>164</v>
      </c>
      <c r="W95" t="s">
        <v>167</v>
      </c>
      <c r="Y95" t="s">
        <v>171</v>
      </c>
      <c r="Z95" s="55" t="s">
        <v>171</v>
      </c>
      <c r="AB95" s="54" t="s">
        <v>164</v>
      </c>
      <c r="AC95" t="s">
        <v>166</v>
      </c>
      <c r="AD95" t="s">
        <v>169</v>
      </c>
      <c r="AF95" t="s">
        <v>171</v>
      </c>
      <c r="AG95" s="55" t="s">
        <v>171</v>
      </c>
    </row>
    <row r="96" spans="14:33" ht="14.4">
      <c r="N96" s="54" t="s">
        <v>159</v>
      </c>
      <c r="P96" t="s">
        <v>169</v>
      </c>
      <c r="R96" t="s">
        <v>171</v>
      </c>
      <c r="S96" s="55" t="s">
        <v>169</v>
      </c>
      <c r="U96" s="54" t="s">
        <v>159</v>
      </c>
      <c r="W96" t="s">
        <v>169</v>
      </c>
      <c r="Y96" t="s">
        <v>171</v>
      </c>
      <c r="Z96" s="55" t="s">
        <v>169</v>
      </c>
      <c r="AB96" s="54" t="s">
        <v>159</v>
      </c>
      <c r="AC96" t="s">
        <v>161</v>
      </c>
      <c r="AD96" t="s">
        <v>166</v>
      </c>
      <c r="AF96" t="s">
        <v>171</v>
      </c>
      <c r="AG96" s="55" t="s">
        <v>169</v>
      </c>
    </row>
    <row r="97" spans="14:33" ht="14.4">
      <c r="N97" s="54" t="s">
        <v>159</v>
      </c>
      <c r="P97" t="s">
        <v>166</v>
      </c>
      <c r="R97" t="s">
        <v>171</v>
      </c>
      <c r="S97" s="55" t="s">
        <v>160</v>
      </c>
      <c r="U97" s="54" t="s">
        <v>159</v>
      </c>
      <c r="W97" t="s">
        <v>166</v>
      </c>
      <c r="Y97" t="s">
        <v>169</v>
      </c>
      <c r="Z97" s="55" t="s">
        <v>160</v>
      </c>
      <c r="AB97" s="54" t="s">
        <v>159</v>
      </c>
      <c r="AC97" t="s">
        <v>160</v>
      </c>
      <c r="AD97" t="s">
        <v>159</v>
      </c>
      <c r="AF97" t="s">
        <v>169</v>
      </c>
      <c r="AG97" s="55" t="s">
        <v>160</v>
      </c>
    </row>
    <row r="98" spans="14:33" ht="14.4">
      <c r="N98" s="54" t="s">
        <v>169</v>
      </c>
      <c r="P98" t="s">
        <v>159</v>
      </c>
      <c r="R98" t="s">
        <v>169</v>
      </c>
      <c r="S98" s="55" t="s">
        <v>171</v>
      </c>
      <c r="U98" s="54" t="s">
        <v>169</v>
      </c>
      <c r="W98" t="s">
        <v>159</v>
      </c>
      <c r="Y98" t="s">
        <v>162</v>
      </c>
      <c r="Z98" s="55" t="s">
        <v>171</v>
      </c>
      <c r="AB98" s="54" t="s">
        <v>169</v>
      </c>
      <c r="AD98" t="s">
        <v>161</v>
      </c>
      <c r="AF98" t="s">
        <v>162</v>
      </c>
      <c r="AG98" s="55" t="s">
        <v>171</v>
      </c>
    </row>
    <row r="99" spans="14:33" ht="14.4">
      <c r="N99" s="54" t="s">
        <v>161</v>
      </c>
      <c r="P99" t="s">
        <v>161</v>
      </c>
      <c r="R99" t="s">
        <v>162</v>
      </c>
      <c r="S99" s="55" t="s">
        <v>162</v>
      </c>
      <c r="U99" s="54" t="s">
        <v>161</v>
      </c>
      <c r="W99" t="s">
        <v>161</v>
      </c>
      <c r="Y99" t="s">
        <v>169</v>
      </c>
      <c r="Z99" s="55" t="s">
        <v>162</v>
      </c>
      <c r="AB99" s="54" t="s">
        <v>161</v>
      </c>
      <c r="AD99" t="s">
        <v>167</v>
      </c>
      <c r="AF99" t="s">
        <v>169</v>
      </c>
      <c r="AG99" s="55" t="s">
        <v>162</v>
      </c>
    </row>
    <row r="100" spans="14:33" ht="14.4">
      <c r="N100" s="54" t="s">
        <v>159</v>
      </c>
      <c r="P100" t="s">
        <v>167</v>
      </c>
      <c r="R100" t="s">
        <v>169</v>
      </c>
      <c r="S100" s="55" t="s">
        <v>160</v>
      </c>
      <c r="U100" s="54" t="s">
        <v>159</v>
      </c>
      <c r="W100" t="s">
        <v>167</v>
      </c>
      <c r="Y100" t="s">
        <v>167</v>
      </c>
      <c r="Z100" s="55" t="s">
        <v>160</v>
      </c>
      <c r="AB100" s="54" t="s">
        <v>159</v>
      </c>
      <c r="AD100" t="s">
        <v>166</v>
      </c>
      <c r="AF100" t="s">
        <v>167</v>
      </c>
      <c r="AG100" s="55" t="s">
        <v>160</v>
      </c>
    </row>
    <row r="101" spans="14:33" ht="14.4">
      <c r="N101" s="54" t="s">
        <v>167</v>
      </c>
      <c r="P101" t="s">
        <v>166</v>
      </c>
      <c r="R101" t="s">
        <v>167</v>
      </c>
      <c r="S101" s="55" t="s">
        <v>169</v>
      </c>
      <c r="U101" s="54" t="s">
        <v>167</v>
      </c>
      <c r="W101" t="s">
        <v>166</v>
      </c>
      <c r="Y101" t="s">
        <v>160</v>
      </c>
      <c r="Z101" s="55" t="s">
        <v>169</v>
      </c>
      <c r="AB101" s="54" t="s">
        <v>167</v>
      </c>
      <c r="AD101" t="s">
        <v>161</v>
      </c>
      <c r="AF101" t="s">
        <v>160</v>
      </c>
      <c r="AG101" s="55" t="s">
        <v>169</v>
      </c>
    </row>
    <row r="102" spans="14:33" ht="14.4">
      <c r="N102" s="54" t="s">
        <v>169</v>
      </c>
      <c r="P102" t="s">
        <v>161</v>
      </c>
      <c r="R102" t="s">
        <v>160</v>
      </c>
      <c r="S102" s="55" t="s">
        <v>165</v>
      </c>
      <c r="U102" s="54" t="s">
        <v>169</v>
      </c>
      <c r="W102" t="s">
        <v>161</v>
      </c>
      <c r="Y102" t="s">
        <v>164</v>
      </c>
      <c r="Z102" s="55" t="s">
        <v>165</v>
      </c>
      <c r="AB102" s="54" t="s">
        <v>169</v>
      </c>
      <c r="AD102" t="s">
        <v>160</v>
      </c>
      <c r="AF102" t="s">
        <v>164</v>
      </c>
      <c r="AG102" s="55" t="s">
        <v>165</v>
      </c>
    </row>
    <row r="103" spans="14:33" ht="14.4">
      <c r="N103" s="54" t="s">
        <v>161</v>
      </c>
      <c r="P103" t="s">
        <v>160</v>
      </c>
      <c r="R103" t="s">
        <v>164</v>
      </c>
      <c r="S103" s="55" t="s">
        <v>168</v>
      </c>
      <c r="U103" s="54" t="s">
        <v>161</v>
      </c>
      <c r="W103" t="s">
        <v>160</v>
      </c>
      <c r="Y103" t="s">
        <v>167</v>
      </c>
      <c r="Z103" s="55" t="s">
        <v>168</v>
      </c>
      <c r="AB103" s="54" t="s">
        <v>161</v>
      </c>
      <c r="AF103" t="s">
        <v>167</v>
      </c>
      <c r="AG103" s="55" t="s">
        <v>168</v>
      </c>
    </row>
    <row r="104" spans="14:33" ht="14.4">
      <c r="N104" s="54" t="s">
        <v>159</v>
      </c>
      <c r="R104" t="s">
        <v>167</v>
      </c>
      <c r="S104" s="55" t="s">
        <v>169</v>
      </c>
      <c r="U104" s="54" t="s">
        <v>159</v>
      </c>
      <c r="Y104" t="s">
        <v>165</v>
      </c>
      <c r="Z104" s="55" t="s">
        <v>169</v>
      </c>
      <c r="AB104" s="54" t="s">
        <v>159</v>
      </c>
      <c r="AF104" t="s">
        <v>165</v>
      </c>
      <c r="AG104" s="55" t="s">
        <v>169</v>
      </c>
    </row>
    <row r="105" spans="14:33" ht="14.4">
      <c r="N105" s="54" t="s">
        <v>166</v>
      </c>
      <c r="R105" t="s">
        <v>165</v>
      </c>
      <c r="S105" s="55" t="s">
        <v>160</v>
      </c>
      <c r="U105" s="54" t="s">
        <v>166</v>
      </c>
      <c r="Y105" t="s">
        <v>166</v>
      </c>
      <c r="Z105" s="55" t="s">
        <v>160</v>
      </c>
      <c r="AB105" s="54" t="s">
        <v>166</v>
      </c>
      <c r="AF105" t="s">
        <v>166</v>
      </c>
      <c r="AG105" s="55" t="s">
        <v>160</v>
      </c>
    </row>
    <row r="106" spans="14:33" ht="14.4">
      <c r="N106" s="54" t="s">
        <v>167</v>
      </c>
      <c r="R106" t="s">
        <v>166</v>
      </c>
      <c r="S106" s="55" t="s">
        <v>165</v>
      </c>
      <c r="U106" s="54" t="s">
        <v>167</v>
      </c>
      <c r="Y106" t="s">
        <v>169</v>
      </c>
      <c r="Z106" s="55" t="s">
        <v>165</v>
      </c>
      <c r="AB106" s="54" t="s">
        <v>167</v>
      </c>
      <c r="AF106" t="s">
        <v>169</v>
      </c>
      <c r="AG106" s="55" t="s">
        <v>165</v>
      </c>
    </row>
    <row r="107" spans="14:33" ht="14.4">
      <c r="N107" s="54" t="s">
        <v>161</v>
      </c>
      <c r="R107" t="s">
        <v>169</v>
      </c>
      <c r="S107" s="55" t="s">
        <v>169</v>
      </c>
      <c r="U107" s="54" t="s">
        <v>161</v>
      </c>
      <c r="Y107" t="s">
        <v>162</v>
      </c>
      <c r="Z107" s="55" t="s">
        <v>169</v>
      </c>
      <c r="AB107" s="54" t="s">
        <v>161</v>
      </c>
      <c r="AF107" t="s">
        <v>162</v>
      </c>
      <c r="AG107" s="55" t="s">
        <v>169</v>
      </c>
    </row>
    <row r="108" spans="14:33" ht="14.4">
      <c r="N108" s="54" t="s">
        <v>164</v>
      </c>
      <c r="R108" t="s">
        <v>162</v>
      </c>
      <c r="S108" s="55" t="s">
        <v>166</v>
      </c>
      <c r="U108" s="54" t="s">
        <v>164</v>
      </c>
      <c r="Y108" t="s">
        <v>169</v>
      </c>
      <c r="Z108" s="55" t="s">
        <v>166</v>
      </c>
      <c r="AB108" s="54" t="s">
        <v>164</v>
      </c>
      <c r="AF108" t="s">
        <v>169</v>
      </c>
      <c r="AG108" s="55" t="s">
        <v>166</v>
      </c>
    </row>
    <row r="109" spans="14:33" ht="14.4">
      <c r="N109" s="54" t="s">
        <v>159</v>
      </c>
      <c r="R109" t="s">
        <v>169</v>
      </c>
      <c r="S109" s="55" t="s">
        <v>160</v>
      </c>
      <c r="U109" s="54" t="s">
        <v>159</v>
      </c>
      <c r="Y109" t="s">
        <v>169</v>
      </c>
      <c r="Z109" s="55" t="s">
        <v>160</v>
      </c>
      <c r="AB109" s="54" t="s">
        <v>159</v>
      </c>
      <c r="AF109" t="s">
        <v>169</v>
      </c>
      <c r="AG109" s="55" t="s">
        <v>160</v>
      </c>
    </row>
    <row r="110" spans="14:33" ht="14.4">
      <c r="N110" s="54" t="s">
        <v>161</v>
      </c>
      <c r="R110" t="s">
        <v>169</v>
      </c>
      <c r="S110" s="55" t="s">
        <v>165</v>
      </c>
      <c r="U110" s="54" t="s">
        <v>161</v>
      </c>
      <c r="Y110" t="s">
        <v>159</v>
      </c>
      <c r="Z110" s="55" t="s">
        <v>165</v>
      </c>
      <c r="AB110" s="54" t="s">
        <v>161</v>
      </c>
      <c r="AF110" t="s">
        <v>159</v>
      </c>
      <c r="AG110" s="55" t="s">
        <v>165</v>
      </c>
    </row>
    <row r="111" spans="14:33" ht="14.4">
      <c r="N111" s="54" t="s">
        <v>167</v>
      </c>
      <c r="R111" t="s">
        <v>159</v>
      </c>
      <c r="S111" s="55" t="s">
        <v>166</v>
      </c>
      <c r="U111" s="54" t="s">
        <v>167</v>
      </c>
      <c r="Y111" t="s">
        <v>162</v>
      </c>
      <c r="Z111" s="55" t="s">
        <v>166</v>
      </c>
      <c r="AB111" s="54" t="s">
        <v>167</v>
      </c>
      <c r="AF111" t="s">
        <v>162</v>
      </c>
      <c r="AG111" s="55" t="s">
        <v>166</v>
      </c>
    </row>
    <row r="112" spans="14:33" ht="14.4">
      <c r="N112" s="54" t="s">
        <v>161</v>
      </c>
      <c r="R112" t="s">
        <v>162</v>
      </c>
      <c r="S112" s="55" t="s">
        <v>165</v>
      </c>
      <c r="U112" s="54" t="s">
        <v>161</v>
      </c>
      <c r="Y112" t="s">
        <v>168</v>
      </c>
      <c r="Z112" s="55" t="s">
        <v>165</v>
      </c>
      <c r="AB112" s="54" t="s">
        <v>161</v>
      </c>
      <c r="AF112" t="s">
        <v>168</v>
      </c>
      <c r="AG112" s="55" t="s">
        <v>165</v>
      </c>
    </row>
    <row r="113" spans="14:33" ht="14.4">
      <c r="N113" s="54" t="s">
        <v>168</v>
      </c>
      <c r="R113" t="s">
        <v>168</v>
      </c>
      <c r="S113" s="55" t="s">
        <v>160</v>
      </c>
      <c r="U113" s="54" t="s">
        <v>168</v>
      </c>
      <c r="Y113" t="s">
        <v>165</v>
      </c>
      <c r="Z113" s="55" t="s">
        <v>160</v>
      </c>
      <c r="AB113" s="54" t="s">
        <v>168</v>
      </c>
      <c r="AF113" t="s">
        <v>165</v>
      </c>
      <c r="AG113" s="55" t="s">
        <v>160</v>
      </c>
    </row>
    <row r="114" spans="14:33" ht="14.4">
      <c r="N114" s="54" t="s">
        <v>159</v>
      </c>
      <c r="R114" t="s">
        <v>165</v>
      </c>
      <c r="S114" s="55" t="s">
        <v>166</v>
      </c>
      <c r="U114" s="54" t="s">
        <v>159</v>
      </c>
      <c r="Y114" t="s">
        <v>160</v>
      </c>
      <c r="Z114" s="55" t="s">
        <v>166</v>
      </c>
      <c r="AB114" s="54" t="s">
        <v>159</v>
      </c>
      <c r="AF114" t="s">
        <v>160</v>
      </c>
      <c r="AG114" s="55" t="s">
        <v>166</v>
      </c>
    </row>
    <row r="115" spans="14:33" ht="14.4">
      <c r="N115" s="54" t="s">
        <v>165</v>
      </c>
      <c r="R115" t="s">
        <v>160</v>
      </c>
      <c r="S115" s="55" t="s">
        <v>166</v>
      </c>
      <c r="U115" s="54" t="s">
        <v>165</v>
      </c>
      <c r="Y115" t="s">
        <v>166</v>
      </c>
      <c r="Z115" s="55" t="s">
        <v>166</v>
      </c>
      <c r="AB115" s="54" t="s">
        <v>165</v>
      </c>
      <c r="AF115" t="s">
        <v>166</v>
      </c>
      <c r="AG115" s="55" t="s">
        <v>166</v>
      </c>
    </row>
    <row r="116" spans="14:33" ht="14.4">
      <c r="N116" s="54" t="s">
        <v>172</v>
      </c>
      <c r="R116" t="s">
        <v>166</v>
      </c>
      <c r="S116" s="55" t="s">
        <v>165</v>
      </c>
      <c r="U116" s="54" t="s">
        <v>172</v>
      </c>
      <c r="Y116" t="s">
        <v>171</v>
      </c>
      <c r="Z116" s="55" t="s">
        <v>165</v>
      </c>
      <c r="AB116" s="54" t="s">
        <v>172</v>
      </c>
      <c r="AF116" t="s">
        <v>171</v>
      </c>
      <c r="AG116" s="55" t="s">
        <v>165</v>
      </c>
    </row>
    <row r="117" spans="14:33" ht="14.4">
      <c r="N117" s="54" t="s">
        <v>167</v>
      </c>
      <c r="R117" t="s">
        <v>171</v>
      </c>
      <c r="S117" s="55" t="s">
        <v>165</v>
      </c>
      <c r="U117" s="54" t="s">
        <v>167</v>
      </c>
      <c r="Y117" t="s">
        <v>167</v>
      </c>
      <c r="Z117" s="55" t="s">
        <v>165</v>
      </c>
      <c r="AB117" s="54" t="s">
        <v>167</v>
      </c>
      <c r="AF117" t="s">
        <v>167</v>
      </c>
      <c r="AG117" s="55" t="s">
        <v>165</v>
      </c>
    </row>
    <row r="118" spans="14:33" ht="14.4">
      <c r="N118" s="54" t="s">
        <v>161</v>
      </c>
      <c r="R118" t="s">
        <v>167</v>
      </c>
      <c r="S118" s="55" t="s">
        <v>161</v>
      </c>
      <c r="U118" s="54" t="s">
        <v>161</v>
      </c>
      <c r="Y118" t="s">
        <v>162</v>
      </c>
      <c r="Z118" s="55" t="s">
        <v>161</v>
      </c>
      <c r="AB118" s="54" t="s">
        <v>161</v>
      </c>
      <c r="AF118" t="s">
        <v>162</v>
      </c>
      <c r="AG118" s="55" t="s">
        <v>161</v>
      </c>
    </row>
    <row r="119" spans="14:33" ht="14.4">
      <c r="N119" s="54" t="s">
        <v>159</v>
      </c>
      <c r="R119" t="s">
        <v>162</v>
      </c>
      <c r="S119" s="55" t="s">
        <v>166</v>
      </c>
      <c r="U119" s="54" t="s">
        <v>159</v>
      </c>
      <c r="Y119" t="s">
        <v>169</v>
      </c>
      <c r="Z119" s="55" t="s">
        <v>166</v>
      </c>
      <c r="AB119" s="54" t="s">
        <v>159</v>
      </c>
      <c r="AF119" t="s">
        <v>169</v>
      </c>
      <c r="AG119" s="55" t="s">
        <v>166</v>
      </c>
    </row>
    <row r="120" spans="14:33" ht="14.4">
      <c r="N120" s="54" t="s">
        <v>171</v>
      </c>
      <c r="R120" t="s">
        <v>169</v>
      </c>
      <c r="S120" s="55" t="s">
        <v>160</v>
      </c>
      <c r="U120" s="54" t="s">
        <v>171</v>
      </c>
      <c r="Y120" t="s">
        <v>164</v>
      </c>
      <c r="Z120" s="55" t="s">
        <v>160</v>
      </c>
      <c r="AB120" s="54" t="s">
        <v>171</v>
      </c>
      <c r="AF120" t="s">
        <v>164</v>
      </c>
      <c r="AG120" s="55" t="s">
        <v>160</v>
      </c>
    </row>
    <row r="121" spans="14:33" ht="14.4">
      <c r="N121" s="54" t="s">
        <v>162</v>
      </c>
      <c r="R121" t="s">
        <v>164</v>
      </c>
      <c r="S121" s="55" t="s">
        <v>172</v>
      </c>
      <c r="U121" s="54" t="s">
        <v>162</v>
      </c>
      <c r="Y121" t="s">
        <v>162</v>
      </c>
      <c r="Z121" s="55" t="s">
        <v>172</v>
      </c>
      <c r="AB121" s="54" t="s">
        <v>162</v>
      </c>
      <c r="AF121" t="s">
        <v>162</v>
      </c>
      <c r="AG121" s="55" t="s">
        <v>172</v>
      </c>
    </row>
    <row r="122" spans="14:33" ht="14.4">
      <c r="N122" s="54" t="s">
        <v>168</v>
      </c>
      <c r="R122" t="s">
        <v>162</v>
      </c>
      <c r="S122" s="55" t="s">
        <v>169</v>
      </c>
      <c r="U122" s="54" t="s">
        <v>168</v>
      </c>
      <c r="Y122" t="s">
        <v>167</v>
      </c>
      <c r="Z122" s="55" t="s">
        <v>169</v>
      </c>
      <c r="AB122" s="54" t="s">
        <v>168</v>
      </c>
      <c r="AF122" t="s">
        <v>167</v>
      </c>
      <c r="AG122" s="55" t="s">
        <v>169</v>
      </c>
    </row>
    <row r="123" spans="14:33" ht="14.4">
      <c r="N123" s="54" t="s">
        <v>171</v>
      </c>
      <c r="R123" t="s">
        <v>167</v>
      </c>
      <c r="S123" s="55" t="s">
        <v>166</v>
      </c>
      <c r="U123" s="54" t="s">
        <v>171</v>
      </c>
      <c r="Y123" t="s">
        <v>160</v>
      </c>
      <c r="Z123" s="55" t="s">
        <v>166</v>
      </c>
      <c r="AB123" s="54" t="s">
        <v>171</v>
      </c>
      <c r="AF123" t="s">
        <v>160</v>
      </c>
      <c r="AG123" s="55" t="s">
        <v>166</v>
      </c>
    </row>
    <row r="124" spans="14:33" ht="14.4">
      <c r="N124" s="54" t="s">
        <v>159</v>
      </c>
      <c r="R124" t="s">
        <v>160</v>
      </c>
      <c r="S124" s="55" t="s">
        <v>168</v>
      </c>
      <c r="U124" s="54" t="s">
        <v>159</v>
      </c>
      <c r="Y124" t="s">
        <v>171</v>
      </c>
      <c r="Z124" s="55" t="s">
        <v>168</v>
      </c>
      <c r="AB124" s="54" t="s">
        <v>159</v>
      </c>
      <c r="AF124" t="s">
        <v>171</v>
      </c>
      <c r="AG124" s="55" t="s">
        <v>168</v>
      </c>
    </row>
    <row r="125" spans="14:33" ht="14.4">
      <c r="N125" s="54" t="s">
        <v>161</v>
      </c>
      <c r="R125" t="s">
        <v>171</v>
      </c>
      <c r="S125" s="55" t="s">
        <v>164</v>
      </c>
      <c r="U125" s="54" t="s">
        <v>161</v>
      </c>
      <c r="Y125" t="s">
        <v>166</v>
      </c>
      <c r="Z125" s="55" t="s">
        <v>164</v>
      </c>
      <c r="AB125" s="54" t="s">
        <v>161</v>
      </c>
      <c r="AF125" t="s">
        <v>166</v>
      </c>
      <c r="AG125" s="55" t="s">
        <v>164</v>
      </c>
    </row>
    <row r="126" spans="14:33" ht="14.4">
      <c r="N126" s="54" t="s">
        <v>167</v>
      </c>
      <c r="R126" t="s">
        <v>166</v>
      </c>
      <c r="S126" s="55" t="s">
        <v>169</v>
      </c>
      <c r="U126" s="54" t="s">
        <v>167</v>
      </c>
      <c r="Y126" t="s">
        <v>171</v>
      </c>
      <c r="Z126" s="55" t="s">
        <v>169</v>
      </c>
      <c r="AB126" s="54" t="s">
        <v>167</v>
      </c>
      <c r="AF126" t="s">
        <v>171</v>
      </c>
      <c r="AG126" s="55" t="s">
        <v>169</v>
      </c>
    </row>
    <row r="127" spans="14:33" ht="14.4">
      <c r="N127" s="54" t="s">
        <v>161</v>
      </c>
      <c r="R127" t="s">
        <v>171</v>
      </c>
      <c r="S127" s="55" t="s">
        <v>166</v>
      </c>
      <c r="U127" s="54" t="s">
        <v>161</v>
      </c>
      <c r="Y127" t="s">
        <v>166</v>
      </c>
      <c r="Z127" s="55" t="s">
        <v>166</v>
      </c>
      <c r="AB127" s="54" t="s">
        <v>161</v>
      </c>
      <c r="AF127" t="s">
        <v>166</v>
      </c>
      <c r="AG127" s="55" t="s">
        <v>166</v>
      </c>
    </row>
    <row r="128" spans="14:33" ht="14.4">
      <c r="N128" s="54" t="s">
        <v>162</v>
      </c>
      <c r="R128" t="s">
        <v>166</v>
      </c>
      <c r="S128" s="55" t="s">
        <v>160</v>
      </c>
      <c r="U128" s="54" t="s">
        <v>162</v>
      </c>
      <c r="Y128" t="s">
        <v>171</v>
      </c>
      <c r="Z128" s="55" t="s">
        <v>160</v>
      </c>
      <c r="AB128" s="54" t="s">
        <v>162</v>
      </c>
      <c r="AF128" t="s">
        <v>171</v>
      </c>
      <c r="AG128" s="55" t="s">
        <v>160</v>
      </c>
    </row>
    <row r="129" spans="14:33" ht="14.4">
      <c r="N129" s="54" t="s">
        <v>164</v>
      </c>
      <c r="R129" t="s">
        <v>171</v>
      </c>
      <c r="S129" s="55" t="s">
        <v>169</v>
      </c>
      <c r="U129" s="54" t="s">
        <v>164</v>
      </c>
      <c r="Y129" t="s">
        <v>167</v>
      </c>
      <c r="Z129" s="55" t="s">
        <v>169</v>
      </c>
      <c r="AB129" s="54" t="s">
        <v>164</v>
      </c>
      <c r="AF129" t="s">
        <v>167</v>
      </c>
      <c r="AG129" s="55" t="s">
        <v>169</v>
      </c>
    </row>
    <row r="130" spans="14:33" ht="14.4">
      <c r="N130" s="54" t="s">
        <v>161</v>
      </c>
      <c r="R130" t="s">
        <v>167</v>
      </c>
      <c r="S130" s="55" t="s">
        <v>160</v>
      </c>
      <c r="U130" s="54" t="s">
        <v>161</v>
      </c>
      <c r="Y130" t="s">
        <v>162</v>
      </c>
      <c r="Z130" s="55" t="s">
        <v>160</v>
      </c>
      <c r="AB130" s="54" t="s">
        <v>161</v>
      </c>
      <c r="AF130" t="s">
        <v>162</v>
      </c>
      <c r="AG130" s="55" t="s">
        <v>160</v>
      </c>
    </row>
    <row r="131" spans="14:33" ht="14.4">
      <c r="N131" s="54" t="s">
        <v>161</v>
      </c>
      <c r="R131" t="s">
        <v>162</v>
      </c>
      <c r="S131" s="55" t="s">
        <v>166</v>
      </c>
      <c r="U131" s="54" t="s">
        <v>161</v>
      </c>
      <c r="Y131" t="s">
        <v>164</v>
      </c>
      <c r="Z131" s="55" t="s">
        <v>166</v>
      </c>
      <c r="AB131" s="54" t="s">
        <v>161</v>
      </c>
      <c r="AF131" t="s">
        <v>164</v>
      </c>
      <c r="AG131" s="55" t="s">
        <v>166</v>
      </c>
    </row>
    <row r="132" spans="14:33" ht="14.4">
      <c r="N132" s="54" t="s">
        <v>159</v>
      </c>
      <c r="R132" t="s">
        <v>164</v>
      </c>
      <c r="S132" s="55" t="s">
        <v>164</v>
      </c>
      <c r="U132" s="54" t="s">
        <v>159</v>
      </c>
      <c r="Y132" t="s">
        <v>167</v>
      </c>
      <c r="Z132" s="55" t="s">
        <v>164</v>
      </c>
      <c r="AB132" s="54" t="s">
        <v>159</v>
      </c>
      <c r="AF132" t="s">
        <v>167</v>
      </c>
      <c r="AG132" s="55" t="s">
        <v>164</v>
      </c>
    </row>
    <row r="133" spans="14:33" ht="14.4">
      <c r="N133" s="54" t="s">
        <v>167</v>
      </c>
      <c r="R133" t="s">
        <v>167</v>
      </c>
      <c r="S133" s="55" t="s">
        <v>169</v>
      </c>
      <c r="U133" s="54" t="s">
        <v>167</v>
      </c>
      <c r="Y133" t="s">
        <v>169</v>
      </c>
      <c r="Z133" s="55" t="s">
        <v>169</v>
      </c>
      <c r="AB133" s="54" t="s">
        <v>167</v>
      </c>
      <c r="AF133" t="s">
        <v>169</v>
      </c>
      <c r="AG133" s="55" t="s">
        <v>169</v>
      </c>
    </row>
    <row r="134" spans="14:33" ht="14.4">
      <c r="N134" s="54" t="s">
        <v>167</v>
      </c>
      <c r="R134" t="s">
        <v>169</v>
      </c>
      <c r="S134" s="55" t="s">
        <v>160</v>
      </c>
      <c r="U134" s="54" t="s">
        <v>167</v>
      </c>
      <c r="Y134" t="s">
        <v>169</v>
      </c>
      <c r="Z134" s="55" t="s">
        <v>160</v>
      </c>
      <c r="AB134" s="54" t="s">
        <v>167</v>
      </c>
      <c r="AF134" t="s">
        <v>169</v>
      </c>
      <c r="AG134" s="55" t="s">
        <v>160</v>
      </c>
    </row>
    <row r="135" spans="14:33" ht="14.4">
      <c r="N135" s="54" t="s">
        <v>162</v>
      </c>
      <c r="R135" t="s">
        <v>169</v>
      </c>
      <c r="S135" s="55" t="s">
        <v>166</v>
      </c>
      <c r="U135" s="54" t="s">
        <v>162</v>
      </c>
      <c r="Y135" t="s">
        <v>159</v>
      </c>
      <c r="Z135" s="55" t="s">
        <v>166</v>
      </c>
      <c r="AB135" s="54" t="s">
        <v>162</v>
      </c>
      <c r="AF135" t="s">
        <v>159</v>
      </c>
      <c r="AG135" s="55" t="s">
        <v>166</v>
      </c>
    </row>
    <row r="136" spans="14:33" ht="14.4">
      <c r="N136" s="54" t="s">
        <v>161</v>
      </c>
      <c r="R136" t="s">
        <v>159</v>
      </c>
      <c r="S136" s="55" t="s">
        <v>169</v>
      </c>
      <c r="U136" s="54" t="s">
        <v>161</v>
      </c>
      <c r="Y136" t="s">
        <v>162</v>
      </c>
      <c r="Z136" s="55" t="s">
        <v>169</v>
      </c>
      <c r="AB136" s="54" t="s">
        <v>161</v>
      </c>
      <c r="AF136" t="s">
        <v>162</v>
      </c>
      <c r="AG136" s="55" t="s">
        <v>169</v>
      </c>
    </row>
    <row r="137" spans="14:33" ht="14.4">
      <c r="N137" s="54" t="s">
        <v>159</v>
      </c>
      <c r="R137" t="s">
        <v>162</v>
      </c>
      <c r="S137" s="55" t="s">
        <v>162</v>
      </c>
      <c r="U137" s="54" t="s">
        <v>159</v>
      </c>
      <c r="Y137" t="s">
        <v>160</v>
      </c>
      <c r="Z137" s="55" t="s">
        <v>162</v>
      </c>
      <c r="AB137" s="54" t="s">
        <v>159</v>
      </c>
      <c r="AF137" t="s">
        <v>160</v>
      </c>
      <c r="AG137" s="55" t="s">
        <v>162</v>
      </c>
    </row>
    <row r="138" spans="14:33" ht="14.4">
      <c r="N138" s="54" t="s">
        <v>172</v>
      </c>
      <c r="R138" t="s">
        <v>160</v>
      </c>
      <c r="S138" s="55" t="s">
        <v>162</v>
      </c>
      <c r="U138" s="54" t="s">
        <v>167</v>
      </c>
      <c r="Y138" t="s">
        <v>164</v>
      </c>
      <c r="Z138" s="55" t="s">
        <v>162</v>
      </c>
      <c r="AB138" s="54" t="s">
        <v>167</v>
      </c>
      <c r="AF138" t="s">
        <v>164</v>
      </c>
      <c r="AG138" s="55" t="s">
        <v>162</v>
      </c>
    </row>
    <row r="139" spans="14:33" ht="14.4">
      <c r="N139" s="54" t="s">
        <v>167</v>
      </c>
      <c r="R139" t="s">
        <v>164</v>
      </c>
      <c r="S139" s="55" t="s">
        <v>160</v>
      </c>
      <c r="U139" s="54" t="s">
        <v>161</v>
      </c>
      <c r="Y139" t="s">
        <v>169</v>
      </c>
      <c r="Z139" s="55" t="s">
        <v>160</v>
      </c>
      <c r="AB139" s="54" t="s">
        <v>161</v>
      </c>
      <c r="AF139" t="s">
        <v>169</v>
      </c>
      <c r="AG139" s="55" t="s">
        <v>160</v>
      </c>
    </row>
    <row r="140" spans="14:33" ht="14.4">
      <c r="N140" s="54" t="s">
        <v>161</v>
      </c>
      <c r="R140" t="s">
        <v>169</v>
      </c>
      <c r="S140" s="55" t="s">
        <v>165</v>
      </c>
      <c r="U140" s="54" t="s">
        <v>162</v>
      </c>
      <c r="Y140" t="s">
        <v>166</v>
      </c>
      <c r="Z140" s="55" t="s">
        <v>165</v>
      </c>
      <c r="AB140" s="54" t="s">
        <v>162</v>
      </c>
      <c r="AF140" t="s">
        <v>166</v>
      </c>
      <c r="AG140" s="55" t="s">
        <v>165</v>
      </c>
    </row>
    <row r="141" spans="14:33" ht="14.4">
      <c r="N141" s="54" t="s">
        <v>162</v>
      </c>
      <c r="R141" t="s">
        <v>166</v>
      </c>
      <c r="S141" s="55" t="s">
        <v>169</v>
      </c>
      <c r="U141" s="54" t="s">
        <v>169</v>
      </c>
      <c r="Y141" t="s">
        <v>160</v>
      </c>
      <c r="Z141" s="55" t="s">
        <v>169</v>
      </c>
      <c r="AB141" s="54" t="s">
        <v>169</v>
      </c>
      <c r="AF141" t="s">
        <v>160</v>
      </c>
      <c r="AG141" s="55" t="s">
        <v>169</v>
      </c>
    </row>
    <row r="142" spans="14:33" ht="14.4">
      <c r="N142" s="54" t="s">
        <v>169</v>
      </c>
      <c r="R142" t="s">
        <v>160</v>
      </c>
      <c r="S142" s="55" t="s">
        <v>160</v>
      </c>
      <c r="U142" s="54" t="s">
        <v>159</v>
      </c>
      <c r="Y142" t="s">
        <v>165</v>
      </c>
      <c r="Z142" s="55" t="s">
        <v>160</v>
      </c>
      <c r="AB142" s="54" t="s">
        <v>159</v>
      </c>
      <c r="AF142" t="s">
        <v>165</v>
      </c>
      <c r="AG142" s="55" t="s">
        <v>160</v>
      </c>
    </row>
    <row r="143" spans="14:33" ht="14.4">
      <c r="N143" s="54" t="s">
        <v>159</v>
      </c>
      <c r="R143" t="s">
        <v>165</v>
      </c>
      <c r="S143" s="55" t="s">
        <v>160</v>
      </c>
      <c r="U143" s="54" t="s">
        <v>167</v>
      </c>
      <c r="Y143" t="s">
        <v>162</v>
      </c>
      <c r="Z143" s="55" t="s">
        <v>160</v>
      </c>
      <c r="AB143" s="54" t="s">
        <v>167</v>
      </c>
      <c r="AF143" t="s">
        <v>162</v>
      </c>
      <c r="AG143" s="55" t="s">
        <v>160</v>
      </c>
    </row>
    <row r="144" spans="14:33" ht="14.4">
      <c r="N144" s="54" t="s">
        <v>167</v>
      </c>
      <c r="R144" t="s">
        <v>162</v>
      </c>
      <c r="S144" s="55" t="s">
        <v>166</v>
      </c>
      <c r="U144" s="54" t="s">
        <v>162</v>
      </c>
      <c r="Y144" t="s">
        <v>164</v>
      </c>
      <c r="Z144" s="55" t="s">
        <v>166</v>
      </c>
      <c r="AB144" s="54" t="s">
        <v>162</v>
      </c>
      <c r="AF144" t="s">
        <v>164</v>
      </c>
      <c r="AG144" s="55" t="s">
        <v>166</v>
      </c>
    </row>
    <row r="145" spans="14:33" ht="14.4">
      <c r="N145" s="54" t="s">
        <v>162</v>
      </c>
      <c r="R145" t="s">
        <v>164</v>
      </c>
      <c r="S145" s="55" t="s">
        <v>169</v>
      </c>
      <c r="U145" s="54"/>
      <c r="Y145" t="s">
        <v>162</v>
      </c>
      <c r="Z145" s="55" t="s">
        <v>169</v>
      </c>
      <c r="AB145" s="54"/>
      <c r="AF145" t="s">
        <v>162</v>
      </c>
      <c r="AG145" s="55" t="s">
        <v>169</v>
      </c>
    </row>
    <row r="146" spans="14:33" ht="14.4">
      <c r="N146" s="54"/>
      <c r="R146" t="s">
        <v>162</v>
      </c>
      <c r="S146" s="55" t="s">
        <v>165</v>
      </c>
      <c r="U146" s="54"/>
      <c r="Y146" t="s">
        <v>171</v>
      </c>
      <c r="Z146" s="55" t="s">
        <v>165</v>
      </c>
      <c r="AB146" s="54"/>
      <c r="AF146" t="s">
        <v>171</v>
      </c>
      <c r="AG146" s="55" t="s">
        <v>165</v>
      </c>
    </row>
    <row r="147" spans="14:33" ht="14.4">
      <c r="N147" s="54"/>
      <c r="R147" t="s">
        <v>171</v>
      </c>
      <c r="S147" s="55" t="s">
        <v>166</v>
      </c>
      <c r="U147" s="54"/>
      <c r="Y147" t="s">
        <v>169</v>
      </c>
      <c r="Z147" s="55" t="s">
        <v>166</v>
      </c>
      <c r="AB147" s="54"/>
      <c r="AF147" t="s">
        <v>169</v>
      </c>
      <c r="AG147" s="55" t="s">
        <v>166</v>
      </c>
    </row>
    <row r="148" spans="14:33" ht="14.4">
      <c r="N148" s="54"/>
      <c r="R148" t="s">
        <v>169</v>
      </c>
      <c r="S148" s="55" t="s">
        <v>169</v>
      </c>
      <c r="U148" s="54"/>
      <c r="Y148" t="s">
        <v>159</v>
      </c>
      <c r="Z148" s="55" t="s">
        <v>169</v>
      </c>
      <c r="AB148" s="54"/>
      <c r="AF148" t="s">
        <v>159</v>
      </c>
      <c r="AG148" s="55" t="s">
        <v>169</v>
      </c>
    </row>
    <row r="149" spans="14:33" ht="14.4">
      <c r="N149" s="54"/>
      <c r="R149" t="s">
        <v>159</v>
      </c>
      <c r="S149" s="55" t="s">
        <v>159</v>
      </c>
      <c r="U149" s="54"/>
      <c r="Y149" t="s">
        <v>168</v>
      </c>
      <c r="Z149" s="55" t="s">
        <v>159</v>
      </c>
      <c r="AB149" s="54"/>
      <c r="AF149" t="s">
        <v>168</v>
      </c>
      <c r="AG149" s="55" t="s">
        <v>159</v>
      </c>
    </row>
    <row r="150" spans="14:33" ht="14.4">
      <c r="N150" s="54"/>
      <c r="R150" t="s">
        <v>168</v>
      </c>
      <c r="S150" s="55" t="s">
        <v>159</v>
      </c>
      <c r="U150" s="54"/>
      <c r="Y150" t="s">
        <v>166</v>
      </c>
      <c r="Z150" s="55" t="s">
        <v>159</v>
      </c>
      <c r="AB150" s="54"/>
      <c r="AF150" t="s">
        <v>166</v>
      </c>
      <c r="AG150" s="55" t="s">
        <v>159</v>
      </c>
    </row>
    <row r="151" spans="14:33" ht="14.4">
      <c r="N151" s="54"/>
      <c r="R151" t="s">
        <v>166</v>
      </c>
      <c r="S151" s="55" t="s">
        <v>166</v>
      </c>
      <c r="U151" s="54"/>
      <c r="Y151" t="s">
        <v>171</v>
      </c>
      <c r="Z151" s="55" t="s">
        <v>166</v>
      </c>
      <c r="AB151" s="54"/>
      <c r="AF151" t="s">
        <v>171</v>
      </c>
      <c r="AG151" s="55" t="s">
        <v>166</v>
      </c>
    </row>
    <row r="152" spans="14:33" ht="14.4">
      <c r="N152" s="54"/>
      <c r="R152" t="s">
        <v>171</v>
      </c>
      <c r="S152" s="55" t="s">
        <v>161</v>
      </c>
      <c r="U152" s="54"/>
      <c r="Y152" t="s">
        <v>164</v>
      </c>
      <c r="Z152" s="55" t="s">
        <v>161</v>
      </c>
      <c r="AB152" s="54"/>
      <c r="AF152" t="s">
        <v>164</v>
      </c>
      <c r="AG152" s="55" t="s">
        <v>161</v>
      </c>
    </row>
    <row r="153" spans="14:33" ht="14.4">
      <c r="N153" s="54"/>
      <c r="R153" t="s">
        <v>164</v>
      </c>
      <c r="S153" s="55" t="s">
        <v>160</v>
      </c>
      <c r="U153" s="54"/>
      <c r="Y153" t="s">
        <v>160</v>
      </c>
      <c r="Z153" s="55" t="s">
        <v>160</v>
      </c>
      <c r="AB153" s="54"/>
      <c r="AF153" t="s">
        <v>160</v>
      </c>
      <c r="AG153" s="55" t="s">
        <v>160</v>
      </c>
    </row>
    <row r="154" spans="14:33" ht="14.4">
      <c r="N154" s="54"/>
      <c r="R154" t="s">
        <v>160</v>
      </c>
      <c r="S154" s="55" t="s">
        <v>165</v>
      </c>
      <c r="U154" s="54"/>
      <c r="Y154" t="s">
        <v>171</v>
      </c>
      <c r="Z154" s="55" t="s">
        <v>165</v>
      </c>
      <c r="AB154" s="54"/>
      <c r="AF154" t="s">
        <v>171</v>
      </c>
      <c r="AG154" s="55" t="s">
        <v>165</v>
      </c>
    </row>
    <row r="155" spans="14:33" ht="14.4">
      <c r="N155" s="54"/>
      <c r="R155" t="s">
        <v>171</v>
      </c>
      <c r="S155" s="55" t="s">
        <v>166</v>
      </c>
      <c r="U155" s="54"/>
      <c r="Y155" t="s">
        <v>159</v>
      </c>
      <c r="Z155" s="55" t="s">
        <v>166</v>
      </c>
      <c r="AB155" s="54"/>
      <c r="AF155" t="s">
        <v>159</v>
      </c>
      <c r="AG155" s="55" t="s">
        <v>166</v>
      </c>
    </row>
    <row r="156" spans="14:33" ht="14.4">
      <c r="N156" s="54"/>
      <c r="R156" t="s">
        <v>159</v>
      </c>
      <c r="S156" s="55" t="s">
        <v>169</v>
      </c>
      <c r="U156" s="54"/>
      <c r="Y156" t="s">
        <v>171</v>
      </c>
      <c r="Z156" s="55" t="s">
        <v>169</v>
      </c>
      <c r="AB156" s="54"/>
      <c r="AF156" t="s">
        <v>171</v>
      </c>
      <c r="AG156" s="55" t="s">
        <v>169</v>
      </c>
    </row>
    <row r="157" spans="14:33" ht="14.4">
      <c r="N157" s="54"/>
      <c r="R157" t="s">
        <v>171</v>
      </c>
      <c r="S157" s="55" t="s">
        <v>159</v>
      </c>
      <c r="U157" s="54"/>
      <c r="Y157" t="s">
        <v>167</v>
      </c>
      <c r="Z157" s="55" t="s">
        <v>159</v>
      </c>
      <c r="AB157" s="54"/>
      <c r="AF157" t="s">
        <v>167</v>
      </c>
      <c r="AG157" s="55" t="s">
        <v>159</v>
      </c>
    </row>
    <row r="158" spans="14:33" ht="14.4">
      <c r="N158" s="54"/>
      <c r="R158" t="s">
        <v>167</v>
      </c>
      <c r="S158" s="55" t="s">
        <v>166</v>
      </c>
      <c r="U158" s="54"/>
      <c r="Y158" t="s">
        <v>162</v>
      </c>
      <c r="Z158" s="55" t="s">
        <v>166</v>
      </c>
      <c r="AB158" s="54"/>
      <c r="AF158" t="s">
        <v>162</v>
      </c>
      <c r="AG158" s="55" t="s">
        <v>166</v>
      </c>
    </row>
    <row r="159" spans="14:33" ht="14.4">
      <c r="N159" s="54"/>
      <c r="R159" t="s">
        <v>162</v>
      </c>
      <c r="S159" s="55" t="s">
        <v>169</v>
      </c>
      <c r="U159" s="54"/>
      <c r="Y159" t="s">
        <v>164</v>
      </c>
      <c r="Z159" s="55" t="s">
        <v>169</v>
      </c>
      <c r="AB159" s="54"/>
      <c r="AF159" t="s">
        <v>164</v>
      </c>
      <c r="AG159" s="55" t="s">
        <v>169</v>
      </c>
    </row>
    <row r="160" spans="14:33" ht="14.4">
      <c r="N160" s="54"/>
      <c r="R160" t="s">
        <v>164</v>
      </c>
      <c r="S160" s="55" t="s">
        <v>160</v>
      </c>
      <c r="U160" s="54"/>
      <c r="Y160" t="s">
        <v>167</v>
      </c>
      <c r="Z160" s="55" t="s">
        <v>160</v>
      </c>
      <c r="AB160" s="54"/>
      <c r="AF160" t="s">
        <v>167</v>
      </c>
      <c r="AG160" s="55" t="s">
        <v>160</v>
      </c>
    </row>
    <row r="161" spans="14:33" ht="14.4">
      <c r="N161" s="54"/>
      <c r="R161" t="s">
        <v>167</v>
      </c>
      <c r="S161" s="55" t="s">
        <v>169</v>
      </c>
      <c r="U161" s="54"/>
      <c r="Y161" t="s">
        <v>171</v>
      </c>
      <c r="Z161" s="55" t="s">
        <v>169</v>
      </c>
      <c r="AB161" s="54"/>
      <c r="AF161" t="s">
        <v>171</v>
      </c>
      <c r="AG161" s="55" t="s">
        <v>169</v>
      </c>
    </row>
    <row r="162" spans="14:33" ht="14.4">
      <c r="N162" s="54"/>
      <c r="R162" t="s">
        <v>171</v>
      </c>
      <c r="S162" s="55" t="s">
        <v>164</v>
      </c>
      <c r="U162" s="54"/>
      <c r="Y162" t="s">
        <v>169</v>
      </c>
      <c r="Z162" s="55" t="s">
        <v>164</v>
      </c>
      <c r="AB162" s="54"/>
      <c r="AF162" t="s">
        <v>169</v>
      </c>
      <c r="AG162" s="55" t="s">
        <v>164</v>
      </c>
    </row>
    <row r="163" spans="14:33" ht="14.4">
      <c r="N163" s="54"/>
      <c r="R163" t="s">
        <v>169</v>
      </c>
      <c r="S163" s="55" t="s">
        <v>159</v>
      </c>
      <c r="U163" s="54"/>
      <c r="Z163" s="55" t="s">
        <v>159</v>
      </c>
      <c r="AB163" s="54"/>
      <c r="AG163" s="55" t="s">
        <v>159</v>
      </c>
    </row>
    <row r="164" spans="14:33" ht="14.4">
      <c r="N164" s="54"/>
      <c r="S164" s="55" t="s">
        <v>160</v>
      </c>
      <c r="U164" s="54"/>
      <c r="Z164" s="55" t="s">
        <v>160</v>
      </c>
      <c r="AB164" s="54"/>
      <c r="AG164" s="55" t="s">
        <v>160</v>
      </c>
    </row>
    <row r="165" spans="14:33" ht="14.4">
      <c r="N165" s="54"/>
      <c r="S165" s="55" t="s">
        <v>166</v>
      </c>
      <c r="U165" s="54"/>
      <c r="Z165" s="55" t="s">
        <v>166</v>
      </c>
      <c r="AB165" s="54"/>
      <c r="AG165" s="55" t="s">
        <v>166</v>
      </c>
    </row>
    <row r="166" spans="14:33" ht="14.4">
      <c r="N166" s="54"/>
      <c r="S166" s="55" t="s">
        <v>172</v>
      </c>
      <c r="U166" s="54"/>
      <c r="Z166" s="55" t="s">
        <v>169</v>
      </c>
      <c r="AB166" s="54"/>
      <c r="AG166" s="55" t="s">
        <v>169</v>
      </c>
    </row>
    <row r="167" spans="14:33" ht="14.4">
      <c r="N167" s="54"/>
      <c r="S167" s="55" t="s">
        <v>169</v>
      </c>
      <c r="U167" s="54"/>
      <c r="Z167" s="55" t="s">
        <v>160</v>
      </c>
      <c r="AB167" s="54"/>
      <c r="AG167" s="55" t="s">
        <v>160</v>
      </c>
    </row>
    <row r="168" spans="14:33" ht="14.4">
      <c r="N168" s="54"/>
      <c r="S168" s="55" t="s">
        <v>160</v>
      </c>
      <c r="U168" s="54"/>
      <c r="Z168" s="55" t="s">
        <v>160</v>
      </c>
      <c r="AB168" s="54"/>
      <c r="AG168" s="55" t="s">
        <v>160</v>
      </c>
    </row>
    <row r="169" spans="14:33" ht="14.4">
      <c r="N169" s="54"/>
      <c r="S169" s="55" t="s">
        <v>160</v>
      </c>
      <c r="U169" s="54"/>
      <c r="Z169" s="55" t="s">
        <v>166</v>
      </c>
      <c r="AB169" s="54"/>
      <c r="AG169" s="55" t="s">
        <v>166</v>
      </c>
    </row>
    <row r="170" spans="14:33" ht="14.4">
      <c r="N170" s="54"/>
      <c r="S170" s="55" t="s">
        <v>166</v>
      </c>
      <c r="U170" s="54"/>
      <c r="Z170" s="55" t="s">
        <v>171</v>
      </c>
      <c r="AB170" s="54"/>
      <c r="AG170" s="55" t="s">
        <v>171</v>
      </c>
    </row>
    <row r="171" spans="14:33" ht="14.4">
      <c r="N171" s="54"/>
      <c r="S171" s="55" t="s">
        <v>171</v>
      </c>
      <c r="U171" s="54"/>
      <c r="Z171" s="55" t="s">
        <v>164</v>
      </c>
      <c r="AB171" s="54"/>
      <c r="AG171" s="55" t="s">
        <v>164</v>
      </c>
    </row>
    <row r="172" spans="14:33" ht="14.4">
      <c r="N172" s="54"/>
      <c r="S172" s="55" t="s">
        <v>164</v>
      </c>
      <c r="U172" s="54"/>
      <c r="Z172" s="55" t="s">
        <v>162</v>
      </c>
      <c r="AB172" s="54"/>
      <c r="AG172" s="55" t="s">
        <v>162</v>
      </c>
    </row>
    <row r="173" spans="14:33" ht="14.4">
      <c r="N173" s="54"/>
      <c r="S173" s="55" t="s">
        <v>162</v>
      </c>
      <c r="U173" s="54"/>
      <c r="Z173" s="55"/>
      <c r="AB173" s="54"/>
      <c r="AG173" s="55"/>
    </row>
    <row r="174" spans="14:33" ht="14.4">
      <c r="N174" s="54"/>
      <c r="S174" s="55"/>
      <c r="U174" s="54"/>
      <c r="Z174" s="55"/>
      <c r="AB174" s="54"/>
      <c r="AG174" s="55"/>
    </row>
    <row r="175" spans="14:33" ht="14.4">
      <c r="N175" s="54"/>
      <c r="S175" s="55"/>
      <c r="U175" s="54"/>
      <c r="Z175" s="55"/>
      <c r="AB175" s="54"/>
      <c r="AG175" s="55"/>
    </row>
    <row r="176" spans="14:33" ht="14.4">
      <c r="N176" s="54"/>
      <c r="S176" s="55"/>
      <c r="U176" s="54"/>
      <c r="Z176" s="55"/>
      <c r="AB176" s="54"/>
      <c r="AG176" s="55"/>
    </row>
    <row r="177" spans="14:33" ht="14.4">
      <c r="N177" s="54"/>
      <c r="S177" s="55"/>
      <c r="U177" s="54"/>
      <c r="Z177" s="55"/>
      <c r="AB177" s="54"/>
      <c r="AG177" s="55"/>
    </row>
    <row r="178" spans="14:33" ht="14.4">
      <c r="N178" s="54"/>
      <c r="S178" s="55"/>
      <c r="U178" s="54"/>
      <c r="Z178" s="55"/>
      <c r="AB178" s="54"/>
      <c r="AG178" s="55"/>
    </row>
    <row r="179" spans="14:33" ht="14.4">
      <c r="N179" s="54"/>
      <c r="S179" s="55"/>
      <c r="U179" s="54"/>
      <c r="Z179" s="55"/>
      <c r="AB179" s="54"/>
      <c r="AG179" s="55"/>
    </row>
    <row r="180" spans="14:33" ht="14.4">
      <c r="N180" s="54"/>
      <c r="S180" s="55"/>
      <c r="U180" s="54"/>
      <c r="Z180" s="55"/>
      <c r="AB180" s="54"/>
      <c r="AG180" s="55"/>
    </row>
    <row r="181" spans="14:33" ht="14.4">
      <c r="N181" s="54"/>
      <c r="S181" s="55"/>
      <c r="U181" s="54"/>
      <c r="Z181" s="55"/>
      <c r="AB181" s="54"/>
      <c r="AG181" s="55"/>
    </row>
    <row r="182" spans="14:33" ht="14.4">
      <c r="N182" s="54"/>
      <c r="S182" s="55"/>
      <c r="U182" s="54"/>
      <c r="Z182" s="55"/>
      <c r="AB182" s="54"/>
      <c r="AG182" s="55"/>
    </row>
    <row r="183" spans="14:33" ht="14.4">
      <c r="N183" s="54"/>
      <c r="S183" s="55"/>
      <c r="U183" s="54"/>
      <c r="Z183" s="55"/>
      <c r="AB183" s="54"/>
      <c r="AG183" s="55"/>
    </row>
    <row r="184" spans="14:33" ht="14.4">
      <c r="N184" s="54"/>
      <c r="S184" s="55"/>
      <c r="U184" s="54"/>
      <c r="Z184" s="55"/>
      <c r="AB184" s="54"/>
      <c r="AG184" s="55"/>
    </row>
    <row r="185" spans="14:33" ht="14.4">
      <c r="N185" s="54"/>
      <c r="S185" s="55"/>
      <c r="U185" s="54"/>
      <c r="Z185" s="55"/>
      <c r="AB185" s="54"/>
      <c r="AG185" s="55"/>
    </row>
    <row r="186" spans="14:33" ht="14.4">
      <c r="N186" s="54"/>
      <c r="S186" s="55"/>
      <c r="U186" s="54"/>
      <c r="Z186" s="55"/>
      <c r="AB186" s="54"/>
      <c r="AG186" s="55"/>
    </row>
    <row r="187" spans="14:33" ht="14.4">
      <c r="N187" s="54"/>
      <c r="S187" s="55"/>
      <c r="U187" s="54"/>
      <c r="Z187" s="55"/>
      <c r="AB187" s="54"/>
      <c r="AG187" s="55"/>
    </row>
    <row r="188" spans="14:33" ht="14.4">
      <c r="N188" s="54"/>
      <c r="S188" s="55"/>
      <c r="U188" s="54"/>
      <c r="Z188" s="55"/>
      <c r="AB188" s="54"/>
      <c r="AG188" s="55"/>
    </row>
    <row r="189" spans="14:33" ht="14.4">
      <c r="N189" s="54"/>
      <c r="S189" s="55"/>
      <c r="U189" s="54"/>
      <c r="Z189" s="55"/>
      <c r="AB189" s="54"/>
      <c r="AG189" s="55"/>
    </row>
    <row r="190" spans="14:33" ht="14.4">
      <c r="N190" s="59"/>
      <c r="O190" s="60"/>
      <c r="P190" s="60"/>
      <c r="Q190" s="60"/>
      <c r="R190" s="60"/>
      <c r="S190" s="61"/>
      <c r="U190" s="59"/>
      <c r="V190" s="60"/>
      <c r="W190" s="60"/>
      <c r="X190" s="60"/>
      <c r="Y190" s="60"/>
      <c r="Z190" s="61"/>
      <c r="AB190" s="59"/>
      <c r="AC190" s="60"/>
      <c r="AD190" s="60"/>
      <c r="AE190" s="60"/>
      <c r="AF190" s="60"/>
      <c r="AG190" s="61"/>
    </row>
    <row r="1048568" ht="14.4"/>
    <row r="1048569" ht="14.4"/>
    <row r="1048570" ht="14.4"/>
    <row r="1048571" ht="14.4"/>
    <row r="1048572" ht="14.4"/>
    <row r="1048573" ht="14.4"/>
    <row r="1048574" ht="14.4"/>
    <row r="1048575" ht="14.4"/>
    <row r="1048576" ht="14.4"/>
  </sheetData>
  <mergeCells count="4">
    <mergeCell ref="AB1:AG1"/>
    <mergeCell ref="N1:S1"/>
    <mergeCell ref="C27:E27"/>
    <mergeCell ref="U1:Z1"/>
  </mergeCells>
  <conditionalFormatting sqref="AJ4:AO9 AK3:AO3 AJ18:AO22 AK17:AO17 AJ11:AO16 AK10:AO10">
    <cfRule type="containsText" dxfId="1" priority="1" operator="containsText" text="SCAT">
      <formula>NOT(ISERROR(SEARCH("SCAT",AJ3)))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4"/>
  <sheetViews>
    <sheetView zoomScaleNormal="100" workbookViewId="0">
      <selection activeCell="Y1" sqref="Y1"/>
    </sheetView>
  </sheetViews>
  <sheetFormatPr defaultColWidth="8.6640625" defaultRowHeight="14.4"/>
  <cols>
    <col min="1" max="1" width="10.5546875" customWidth="1"/>
    <col min="2" max="2" width="16.33203125" customWidth="1"/>
    <col min="3" max="3" width="15.33203125" customWidth="1"/>
    <col min="4" max="4" width="13.109375" customWidth="1"/>
    <col min="5" max="5" width="10.88671875" customWidth="1"/>
  </cols>
  <sheetData>
    <row r="1" spans="1:32">
      <c r="Y1" t="s">
        <v>202</v>
      </c>
    </row>
    <row r="2" spans="1:32">
      <c r="A2" t="s">
        <v>178</v>
      </c>
    </row>
    <row r="3" spans="1:32">
      <c r="AA3" t="s">
        <v>179</v>
      </c>
    </row>
    <row r="4" spans="1:32" ht="18" customHeight="1">
      <c r="B4" s="26" t="s">
        <v>22</v>
      </c>
      <c r="C4" s="56" t="s">
        <v>180</v>
      </c>
      <c r="D4" s="57" t="s">
        <v>23</v>
      </c>
      <c r="E4" s="27" t="s">
        <v>24</v>
      </c>
      <c r="AA4" s="102" t="s">
        <v>153</v>
      </c>
      <c r="AB4" s="102" t="s">
        <v>154</v>
      </c>
      <c r="AC4" s="102" t="s">
        <v>155</v>
      </c>
      <c r="AD4" s="102" t="s">
        <v>156</v>
      </c>
      <c r="AE4" s="102" t="s">
        <v>157</v>
      </c>
      <c r="AF4" s="102" t="s">
        <v>158</v>
      </c>
    </row>
    <row r="5" spans="1:32">
      <c r="A5" s="58" t="s">
        <v>181</v>
      </c>
      <c r="B5" s="3">
        <v>4</v>
      </c>
      <c r="C5" s="9">
        <v>80</v>
      </c>
      <c r="D5" s="9" t="s">
        <v>27</v>
      </c>
      <c r="E5" s="10" t="s">
        <v>182</v>
      </c>
      <c r="AA5" s="94" t="s">
        <v>159</v>
      </c>
      <c r="AB5" s="95" t="s">
        <v>160</v>
      </c>
      <c r="AC5" s="95" t="s">
        <v>161</v>
      </c>
      <c r="AD5" s="95" t="s">
        <v>171</v>
      </c>
      <c r="AE5" s="95" t="s">
        <v>160</v>
      </c>
      <c r="AF5" s="96" t="s">
        <v>165</v>
      </c>
    </row>
    <row r="6" spans="1:32">
      <c r="A6" t="s">
        <v>183</v>
      </c>
      <c r="B6" s="25">
        <v>5</v>
      </c>
      <c r="C6" s="12">
        <v>95</v>
      </c>
      <c r="D6" s="12" t="s">
        <v>30</v>
      </c>
      <c r="E6" s="13" t="s">
        <v>184</v>
      </c>
      <c r="AA6" s="97" t="s">
        <v>166</v>
      </c>
      <c r="AB6" t="s">
        <v>165</v>
      </c>
      <c r="AC6" t="s">
        <v>169</v>
      </c>
      <c r="AD6" t="s">
        <v>172</v>
      </c>
      <c r="AE6" t="s">
        <v>169</v>
      </c>
      <c r="AF6" s="98" t="s">
        <v>166</v>
      </c>
    </row>
    <row r="7" spans="1:32">
      <c r="A7" s="58" t="s">
        <v>185</v>
      </c>
      <c r="B7" s="3">
        <v>6</v>
      </c>
      <c r="C7" s="9">
        <v>110</v>
      </c>
      <c r="D7" s="9" t="s">
        <v>33</v>
      </c>
      <c r="E7" s="10" t="s">
        <v>186</v>
      </c>
      <c r="F7" s="12"/>
      <c r="G7" s="12"/>
      <c r="AA7" s="97" t="s">
        <v>167</v>
      </c>
      <c r="AB7" t="s">
        <v>168</v>
      </c>
      <c r="AC7" t="s">
        <v>172</v>
      </c>
      <c r="AD7" t="s">
        <v>169</v>
      </c>
      <c r="AE7" t="s">
        <v>159</v>
      </c>
      <c r="AF7" s="98" t="s">
        <v>169</v>
      </c>
    </row>
    <row r="8" spans="1:32">
      <c r="B8" s="12"/>
      <c r="C8" s="12"/>
      <c r="E8" s="12"/>
      <c r="F8" s="12"/>
      <c r="AA8" s="99" t="s">
        <v>172</v>
      </c>
      <c r="AB8" s="100" t="s">
        <v>162</v>
      </c>
      <c r="AC8" s="100" t="s">
        <v>171</v>
      </c>
      <c r="AD8" s="100" t="s">
        <v>169</v>
      </c>
      <c r="AE8" s="100" t="s">
        <v>159</v>
      </c>
      <c r="AF8" s="101" t="s">
        <v>172</v>
      </c>
    </row>
    <row r="9" spans="1:32">
      <c r="A9" t="s">
        <v>132</v>
      </c>
      <c r="C9" t="s">
        <v>133</v>
      </c>
    </row>
    <row r="10" spans="1:32">
      <c r="AA10" t="s">
        <v>187</v>
      </c>
    </row>
    <row r="11" spans="1:32">
      <c r="A11" t="s">
        <v>100</v>
      </c>
      <c r="B11" t="s">
        <v>203</v>
      </c>
      <c r="AA11" s="102" t="s">
        <v>153</v>
      </c>
      <c r="AB11" s="102" t="s">
        <v>154</v>
      </c>
      <c r="AC11" s="102" t="s">
        <v>155</v>
      </c>
      <c r="AD11" s="102" t="s">
        <v>156</v>
      </c>
      <c r="AE11" s="102" t="s">
        <v>157</v>
      </c>
      <c r="AF11" s="102" t="s">
        <v>158</v>
      </c>
    </row>
    <row r="12" spans="1:32">
      <c r="A12" t="s">
        <v>102</v>
      </c>
      <c r="B12" t="s">
        <v>204</v>
      </c>
      <c r="AA12" s="94" t="s">
        <v>167</v>
      </c>
      <c r="AB12" s="95" t="s">
        <v>168</v>
      </c>
      <c r="AC12" s="95" t="s">
        <v>169</v>
      </c>
      <c r="AD12" s="95" t="s">
        <v>171</v>
      </c>
      <c r="AE12" s="95" t="s">
        <v>171</v>
      </c>
      <c r="AF12" s="96" t="s">
        <v>166</v>
      </c>
    </row>
    <row r="13" spans="1:32">
      <c r="A13" t="s">
        <v>112</v>
      </c>
      <c r="B13" t="s">
        <v>135</v>
      </c>
      <c r="AA13" s="97" t="s">
        <v>172</v>
      </c>
      <c r="AB13" t="s">
        <v>162</v>
      </c>
      <c r="AC13" t="s">
        <v>172</v>
      </c>
      <c r="AD13" t="s">
        <v>172</v>
      </c>
      <c r="AE13" t="s">
        <v>171</v>
      </c>
      <c r="AF13" s="98" t="s">
        <v>169</v>
      </c>
    </row>
    <row r="14" spans="1:32">
      <c r="B14" t="s">
        <v>136</v>
      </c>
      <c r="AA14" s="97" t="s">
        <v>159</v>
      </c>
      <c r="AB14" t="s">
        <v>160</v>
      </c>
      <c r="AC14" t="s">
        <v>171</v>
      </c>
      <c r="AD14" t="s">
        <v>169</v>
      </c>
      <c r="AE14" t="s">
        <v>162</v>
      </c>
      <c r="AF14" s="98" t="s">
        <v>172</v>
      </c>
    </row>
    <row r="15" spans="1:32">
      <c r="AA15" s="99" t="s">
        <v>166</v>
      </c>
      <c r="AB15" s="100" t="s">
        <v>165</v>
      </c>
      <c r="AC15" s="100" t="s">
        <v>161</v>
      </c>
      <c r="AD15" s="100" t="s">
        <v>169</v>
      </c>
      <c r="AE15" s="100" t="s">
        <v>172</v>
      </c>
      <c r="AF15" s="101" t="s">
        <v>165</v>
      </c>
    </row>
    <row r="16" spans="1:32">
      <c r="C16" s="114" t="s">
        <v>105</v>
      </c>
      <c r="D16" s="114"/>
      <c r="E16" s="114"/>
    </row>
    <row r="17" spans="1:32">
      <c r="B17" s="1" t="s">
        <v>137</v>
      </c>
      <c r="C17" s="10" t="s">
        <v>181</v>
      </c>
      <c r="D17" s="10" t="s">
        <v>183</v>
      </c>
      <c r="E17" s="10" t="s">
        <v>185</v>
      </c>
      <c r="AA17" t="s">
        <v>193</v>
      </c>
    </row>
    <row r="18" spans="1:32">
      <c r="B18" s="11">
        <v>1</v>
      </c>
      <c r="C18" s="13">
        <v>75</v>
      </c>
      <c r="D18" s="13">
        <v>80</v>
      </c>
      <c r="E18" s="13">
        <v>80</v>
      </c>
      <c r="AA18" s="102" t="s">
        <v>153</v>
      </c>
      <c r="AB18" s="102" t="s">
        <v>154</v>
      </c>
      <c r="AC18" s="102" t="s">
        <v>155</v>
      </c>
      <c r="AD18" s="102" t="s">
        <v>156</v>
      </c>
      <c r="AE18" s="102" t="s">
        <v>157</v>
      </c>
      <c r="AF18" s="102" t="s">
        <v>158</v>
      </c>
    </row>
    <row r="19" spans="1:32">
      <c r="B19" s="14">
        <v>2</v>
      </c>
      <c r="C19" s="16">
        <v>25</v>
      </c>
      <c r="D19" s="16">
        <v>20</v>
      </c>
      <c r="E19" s="16">
        <v>20</v>
      </c>
      <c r="AA19" s="94" t="s">
        <v>167</v>
      </c>
      <c r="AB19" s="95" t="s">
        <v>171</v>
      </c>
      <c r="AC19" s="95" t="s">
        <v>169</v>
      </c>
      <c r="AD19" s="95" t="s">
        <v>169</v>
      </c>
      <c r="AE19" s="95" t="s">
        <v>162</v>
      </c>
      <c r="AF19" s="96" t="s">
        <v>165</v>
      </c>
    </row>
    <row r="20" spans="1:32">
      <c r="AA20" s="97" t="s">
        <v>172</v>
      </c>
      <c r="AB20" t="s">
        <v>171</v>
      </c>
      <c r="AC20" t="s">
        <v>172</v>
      </c>
      <c r="AD20" t="s">
        <v>169</v>
      </c>
      <c r="AE20" t="s">
        <v>172</v>
      </c>
      <c r="AF20" s="98" t="s">
        <v>166</v>
      </c>
    </row>
    <row r="21" spans="1:32">
      <c r="A21" t="s">
        <v>114</v>
      </c>
      <c r="B21" t="s">
        <v>138</v>
      </c>
      <c r="AA21" s="97" t="s">
        <v>159</v>
      </c>
      <c r="AB21" t="s">
        <v>172</v>
      </c>
      <c r="AC21" t="s">
        <v>171</v>
      </c>
      <c r="AD21" t="s">
        <v>171</v>
      </c>
      <c r="AE21" t="s">
        <v>171</v>
      </c>
      <c r="AF21" s="98" t="s">
        <v>169</v>
      </c>
    </row>
    <row r="22" spans="1:32">
      <c r="AA22" s="99" t="s">
        <v>166</v>
      </c>
      <c r="AB22" s="100" t="s">
        <v>165</v>
      </c>
      <c r="AC22" s="100" t="s">
        <v>161</v>
      </c>
      <c r="AD22" s="100" t="s">
        <v>172</v>
      </c>
      <c r="AE22" s="100" t="s">
        <v>171</v>
      </c>
      <c r="AF22" s="101" t="s">
        <v>172</v>
      </c>
    </row>
    <row r="23" spans="1:32">
      <c r="C23" s="114" t="s">
        <v>105</v>
      </c>
      <c r="D23" s="114"/>
      <c r="E23" s="114"/>
    </row>
    <row r="24" spans="1:32">
      <c r="B24" s="1" t="s">
        <v>205</v>
      </c>
      <c r="C24" s="10" t="s">
        <v>181</v>
      </c>
      <c r="D24" s="10" t="s">
        <v>183</v>
      </c>
      <c r="E24" s="10" t="s">
        <v>185</v>
      </c>
    </row>
    <row r="25" spans="1:32">
      <c r="B25" s="11" t="s">
        <v>206</v>
      </c>
      <c r="C25" s="13">
        <v>20</v>
      </c>
      <c r="D25" s="13">
        <v>18</v>
      </c>
      <c r="E25" s="13">
        <v>18</v>
      </c>
    </row>
    <row r="26" spans="1:32">
      <c r="B26" s="14" t="s">
        <v>207</v>
      </c>
      <c r="C26" s="16">
        <v>80</v>
      </c>
      <c r="D26" s="16">
        <v>82</v>
      </c>
      <c r="E26" s="16">
        <v>82</v>
      </c>
    </row>
    <row r="27" spans="1:32">
      <c r="A27" t="s">
        <v>118</v>
      </c>
      <c r="B27" t="s">
        <v>208</v>
      </c>
    </row>
    <row r="28" spans="1:32">
      <c r="Q28" s="2" t="s">
        <v>78</v>
      </c>
      <c r="S28" s="2" t="s">
        <v>77</v>
      </c>
      <c r="T28" s="2"/>
      <c r="U28" s="2"/>
      <c r="V28" s="2" t="s">
        <v>76</v>
      </c>
      <c r="X28" s="2" t="s">
        <v>74</v>
      </c>
    </row>
    <row r="29" spans="1:32">
      <c r="A29" t="s">
        <v>181</v>
      </c>
      <c r="B29" s="62" t="s">
        <v>142</v>
      </c>
      <c r="C29" s="63">
        <v>0.5</v>
      </c>
      <c r="D29" s="64">
        <v>1</v>
      </c>
      <c r="E29" s="64">
        <v>1.5</v>
      </c>
      <c r="F29" s="64">
        <v>2</v>
      </c>
      <c r="G29" s="64">
        <v>2.5</v>
      </c>
      <c r="H29" s="64">
        <v>3</v>
      </c>
      <c r="I29" s="64">
        <v>3.5</v>
      </c>
      <c r="J29" s="64">
        <v>4</v>
      </c>
      <c r="K29" s="64">
        <v>5</v>
      </c>
      <c r="L29" s="64">
        <v>6</v>
      </c>
      <c r="M29" s="64">
        <v>7</v>
      </c>
      <c r="N29" s="64">
        <v>7.5</v>
      </c>
      <c r="O29" s="64">
        <v>8</v>
      </c>
      <c r="P29" s="64">
        <v>9</v>
      </c>
      <c r="Q29" s="64">
        <v>10</v>
      </c>
      <c r="R29" s="64">
        <v>12.5</v>
      </c>
      <c r="S29" s="64">
        <v>25</v>
      </c>
      <c r="T29" s="64">
        <v>50</v>
      </c>
      <c r="U29" s="64">
        <v>125</v>
      </c>
      <c r="V29" s="64">
        <v>250</v>
      </c>
      <c r="W29" s="64">
        <v>500</v>
      </c>
      <c r="X29" s="65">
        <v>2000</v>
      </c>
    </row>
    <row r="30" spans="1:32">
      <c r="B30" s="62" t="s">
        <v>143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1100</v>
      </c>
      <c r="K30" s="52">
        <v>1000</v>
      </c>
      <c r="L30" s="52">
        <v>600</v>
      </c>
      <c r="M30" s="52">
        <v>500</v>
      </c>
      <c r="N30" s="52">
        <v>500</v>
      </c>
      <c r="O30" s="52">
        <v>500</v>
      </c>
      <c r="P30" s="52">
        <v>500</v>
      </c>
      <c r="Q30" s="52">
        <v>400</v>
      </c>
      <c r="R30" s="52">
        <v>400</v>
      </c>
      <c r="S30" s="52">
        <v>300</v>
      </c>
      <c r="T30" s="52">
        <v>100</v>
      </c>
      <c r="U30" s="52">
        <v>30</v>
      </c>
      <c r="V30" s="52">
        <v>10</v>
      </c>
      <c r="W30" s="52">
        <v>10</v>
      </c>
      <c r="X30" s="53">
        <v>3</v>
      </c>
    </row>
    <row r="31" spans="1:32">
      <c r="B31" s="66" t="s">
        <v>144</v>
      </c>
      <c r="C31" s="59">
        <v>4000000</v>
      </c>
      <c r="D31" s="60">
        <v>4000000</v>
      </c>
      <c r="E31" s="60">
        <v>1500000</v>
      </c>
      <c r="F31" s="60">
        <v>700000</v>
      </c>
      <c r="G31" s="60">
        <v>2000</v>
      </c>
      <c r="H31" s="60">
        <v>2000</v>
      </c>
      <c r="I31" s="60">
        <v>1000</v>
      </c>
      <c r="J31" s="60">
        <v>500</v>
      </c>
      <c r="K31" s="60">
        <v>500</v>
      </c>
      <c r="L31" s="60">
        <v>100</v>
      </c>
      <c r="M31" s="60">
        <v>50</v>
      </c>
      <c r="N31" s="60">
        <v>50</v>
      </c>
      <c r="O31" s="60">
        <v>50</v>
      </c>
      <c r="P31" s="60">
        <v>25</v>
      </c>
      <c r="Q31" s="60">
        <v>25</v>
      </c>
      <c r="R31" s="60">
        <v>15</v>
      </c>
      <c r="S31" s="60">
        <v>8</v>
      </c>
      <c r="T31" s="60">
        <v>2</v>
      </c>
      <c r="U31" s="60">
        <v>1</v>
      </c>
      <c r="V31" s="60">
        <v>0</v>
      </c>
      <c r="W31" s="60">
        <v>0</v>
      </c>
      <c r="X31" s="61">
        <v>0</v>
      </c>
    </row>
    <row r="33" spans="1:24">
      <c r="A33" t="s">
        <v>183</v>
      </c>
      <c r="B33" s="62" t="s">
        <v>142</v>
      </c>
      <c r="C33" s="63">
        <v>0.5</v>
      </c>
      <c r="D33" s="64">
        <v>1</v>
      </c>
      <c r="E33" s="64">
        <v>1.5</v>
      </c>
      <c r="F33" s="64">
        <v>2</v>
      </c>
      <c r="G33" s="64">
        <v>2.5</v>
      </c>
      <c r="H33" s="64">
        <v>3</v>
      </c>
      <c r="I33" s="64">
        <v>3.5</v>
      </c>
      <c r="J33" s="64">
        <v>4</v>
      </c>
      <c r="K33" s="64">
        <v>5</v>
      </c>
      <c r="L33" s="64">
        <v>6</v>
      </c>
      <c r="M33" s="64">
        <v>7</v>
      </c>
      <c r="N33" s="64">
        <v>7.5</v>
      </c>
      <c r="O33" s="64">
        <v>8</v>
      </c>
      <c r="P33" s="64">
        <v>9</v>
      </c>
      <c r="Q33" s="64">
        <v>10</v>
      </c>
      <c r="R33" s="64">
        <v>12.5</v>
      </c>
      <c r="S33" s="64">
        <v>25</v>
      </c>
      <c r="T33" s="64">
        <v>50</v>
      </c>
      <c r="U33" s="64">
        <v>125</v>
      </c>
      <c r="V33" s="64">
        <v>250</v>
      </c>
      <c r="W33" s="67">
        <v>500</v>
      </c>
      <c r="X33" s="65">
        <v>2000</v>
      </c>
    </row>
    <row r="34" spans="1:24">
      <c r="B34" s="62" t="s">
        <v>143</v>
      </c>
      <c r="C34" s="51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2400</v>
      </c>
      <c r="K34" s="52">
        <v>800</v>
      </c>
      <c r="L34" s="52">
        <v>500</v>
      </c>
      <c r="M34" s="52">
        <v>500</v>
      </c>
      <c r="N34" s="52">
        <v>400</v>
      </c>
      <c r="O34" s="52">
        <v>300</v>
      </c>
      <c r="P34" s="52">
        <v>300</v>
      </c>
      <c r="Q34" s="52">
        <v>200</v>
      </c>
      <c r="R34" s="52">
        <v>100</v>
      </c>
      <c r="S34" s="52">
        <v>100</v>
      </c>
      <c r="T34" s="52">
        <v>100</v>
      </c>
      <c r="U34" s="52">
        <v>30</v>
      </c>
      <c r="V34" s="52">
        <v>10</v>
      </c>
      <c r="W34" s="52">
        <v>10</v>
      </c>
      <c r="X34" s="53">
        <v>1</v>
      </c>
    </row>
    <row r="35" spans="1:24">
      <c r="B35" s="66" t="s">
        <v>144</v>
      </c>
      <c r="C35" s="59">
        <v>4000000</v>
      </c>
      <c r="D35" s="60">
        <v>4000000</v>
      </c>
      <c r="E35" s="60">
        <v>1500000</v>
      </c>
      <c r="F35" s="60">
        <v>700000</v>
      </c>
      <c r="G35" s="60">
        <v>1000</v>
      </c>
      <c r="H35" s="60">
        <v>1000</v>
      </c>
      <c r="I35" s="60">
        <v>1000</v>
      </c>
      <c r="J35" s="60">
        <v>500</v>
      </c>
      <c r="K35" s="60">
        <v>500</v>
      </c>
      <c r="L35" s="60">
        <v>100</v>
      </c>
      <c r="M35" s="60">
        <v>50</v>
      </c>
      <c r="N35" s="60">
        <v>50</v>
      </c>
      <c r="O35" s="60">
        <v>50</v>
      </c>
      <c r="P35" s="60">
        <v>25</v>
      </c>
      <c r="Q35" s="60">
        <v>25</v>
      </c>
      <c r="R35" s="60">
        <v>15</v>
      </c>
      <c r="S35" s="60">
        <v>8</v>
      </c>
      <c r="T35" s="60">
        <v>2</v>
      </c>
      <c r="U35" s="60">
        <v>1</v>
      </c>
      <c r="V35" s="60">
        <v>0</v>
      </c>
      <c r="W35" s="60">
        <v>0</v>
      </c>
      <c r="X35" s="61">
        <v>0</v>
      </c>
    </row>
    <row r="37" spans="1:24">
      <c r="A37" t="s">
        <v>185</v>
      </c>
      <c r="B37" s="62" t="s">
        <v>142</v>
      </c>
      <c r="C37" s="63">
        <v>0.5</v>
      </c>
      <c r="D37" s="64">
        <v>1</v>
      </c>
      <c r="E37" s="64">
        <v>1.5</v>
      </c>
      <c r="F37" s="64">
        <v>2</v>
      </c>
      <c r="G37" s="64">
        <v>2.5</v>
      </c>
      <c r="H37" s="64">
        <v>3</v>
      </c>
      <c r="I37" s="64">
        <v>3.5</v>
      </c>
      <c r="J37" s="64">
        <v>4</v>
      </c>
      <c r="K37" s="64">
        <v>5</v>
      </c>
      <c r="L37" s="64">
        <v>6</v>
      </c>
      <c r="M37" s="64">
        <v>7</v>
      </c>
      <c r="N37" s="64">
        <v>7.5</v>
      </c>
      <c r="O37" s="64">
        <v>8</v>
      </c>
      <c r="P37" s="64">
        <v>9</v>
      </c>
      <c r="Q37" s="64">
        <v>10</v>
      </c>
      <c r="R37" s="64">
        <v>12.5</v>
      </c>
      <c r="S37" s="64">
        <v>25</v>
      </c>
      <c r="T37" s="64">
        <v>50</v>
      </c>
      <c r="U37" s="64">
        <v>125</v>
      </c>
      <c r="V37" s="64">
        <v>250</v>
      </c>
      <c r="W37" s="67">
        <v>500</v>
      </c>
      <c r="X37" s="65">
        <v>2000</v>
      </c>
    </row>
    <row r="38" spans="1:24">
      <c r="B38" s="62" t="s">
        <v>143</v>
      </c>
      <c r="C38" s="51">
        <v>0</v>
      </c>
      <c r="D38" s="52">
        <v>0</v>
      </c>
      <c r="E38" s="52">
        <v>0</v>
      </c>
      <c r="F38" s="52">
        <v>0</v>
      </c>
      <c r="G38" s="52">
        <v>0</v>
      </c>
      <c r="H38" s="52">
        <v>0</v>
      </c>
      <c r="I38" s="52">
        <v>0</v>
      </c>
      <c r="J38" s="52">
        <v>4800</v>
      </c>
      <c r="K38" s="52">
        <v>400</v>
      </c>
      <c r="L38" s="52">
        <v>500</v>
      </c>
      <c r="M38" s="52">
        <v>500</v>
      </c>
      <c r="N38" s="52">
        <v>400</v>
      </c>
      <c r="O38" s="52">
        <v>300</v>
      </c>
      <c r="P38" s="52">
        <v>300</v>
      </c>
      <c r="Q38" s="52">
        <v>200</v>
      </c>
      <c r="R38" s="52">
        <v>100</v>
      </c>
      <c r="S38" s="52">
        <v>100</v>
      </c>
      <c r="T38" s="52">
        <v>100</v>
      </c>
      <c r="U38" s="52">
        <v>30</v>
      </c>
      <c r="V38" s="52">
        <v>10</v>
      </c>
      <c r="W38" s="52">
        <v>10</v>
      </c>
      <c r="X38" s="53">
        <v>1</v>
      </c>
    </row>
    <row r="39" spans="1:24">
      <c r="B39" s="66" t="s">
        <v>144</v>
      </c>
      <c r="C39" s="59">
        <v>8000000</v>
      </c>
      <c r="D39" s="60">
        <v>5000000</v>
      </c>
      <c r="E39" s="60">
        <v>1500000</v>
      </c>
      <c r="F39" s="60">
        <v>700000</v>
      </c>
      <c r="G39" s="60">
        <v>1000</v>
      </c>
      <c r="H39" s="60">
        <v>1000</v>
      </c>
      <c r="I39" s="60">
        <v>1000</v>
      </c>
      <c r="J39" s="60">
        <v>500</v>
      </c>
      <c r="K39" s="60">
        <v>500</v>
      </c>
      <c r="L39" s="60">
        <v>100</v>
      </c>
      <c r="M39" s="60">
        <v>50</v>
      </c>
      <c r="N39" s="60">
        <v>50</v>
      </c>
      <c r="O39" s="60">
        <v>50</v>
      </c>
      <c r="P39" s="60">
        <v>25</v>
      </c>
      <c r="Q39" s="60">
        <v>25</v>
      </c>
      <c r="R39" s="60">
        <v>15</v>
      </c>
      <c r="S39" s="60">
        <v>8</v>
      </c>
      <c r="T39" s="60">
        <v>2</v>
      </c>
      <c r="U39" s="60">
        <v>1</v>
      </c>
      <c r="V39" s="60">
        <v>0</v>
      </c>
      <c r="W39" s="60">
        <v>0</v>
      </c>
      <c r="X39" s="61">
        <v>0</v>
      </c>
    </row>
    <row r="42" spans="1:24">
      <c r="A42" t="s">
        <v>120</v>
      </c>
      <c r="B42" t="s">
        <v>209</v>
      </c>
    </row>
    <row r="43" spans="1:24">
      <c r="A43" t="s">
        <v>146</v>
      </c>
      <c r="B43" t="s">
        <v>147</v>
      </c>
    </row>
    <row r="44" spans="1:24">
      <c r="A44" t="s">
        <v>148</v>
      </c>
      <c r="B44" t="s">
        <v>149</v>
      </c>
    </row>
  </sheetData>
  <mergeCells count="2">
    <mergeCell ref="C16:E16"/>
    <mergeCell ref="C23:E23"/>
  </mergeCells>
  <conditionalFormatting sqref="AA4:AF9 AB3:AF3 AA18:AF22 AB17:AF17 AA11:AF16 AB10:AF10">
    <cfRule type="containsText" dxfId="0" priority="1" operator="containsText" text="SCAT">
      <formula>NOT(ISERROR(SEARCH("SCAT",AA3)))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35114CE88E4D9C5102717E8F64F6" ma:contentTypeVersion="16" ma:contentTypeDescription="Create a new document." ma:contentTypeScope="" ma:versionID="b97114e811648c4fd79ac97e79b3a1ed">
  <xsd:schema xmlns:xsd="http://www.w3.org/2001/XMLSchema" xmlns:xs="http://www.w3.org/2001/XMLSchema" xmlns:p="http://schemas.microsoft.com/office/2006/metadata/properties" xmlns:ns2="586936da-cad1-48f0-a210-a25043a17c4a" xmlns:ns3="63bcbd3d-cf47-41b9-8bfe-f0c901a6649e" targetNamespace="http://schemas.microsoft.com/office/2006/metadata/properties" ma:root="true" ma:fieldsID="56b2b08f01d537cc4211209766efcee7" ns2:_="" ns3:_="">
    <xsd:import namespace="586936da-cad1-48f0-a210-a25043a17c4a"/>
    <xsd:import namespace="63bcbd3d-cf47-41b9-8bfe-f0c901a664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936da-cad1-48f0-a210-a25043a17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c612ca-67cf-4d4a-bd5e-ca1b40d507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cbd3d-cf47-41b9-8bfe-f0c901a66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0ba8ce-696f-4496-92f4-482cd29150b5}" ma:internalName="TaxCatchAll" ma:showField="CatchAllData" ma:web="63bcbd3d-cf47-41b9-8bfe-f0c901a664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6936da-cad1-48f0-a210-a25043a17c4a">
      <Terms xmlns="http://schemas.microsoft.com/office/infopath/2007/PartnerControls"/>
    </lcf76f155ced4ddcb4097134ff3c332f>
    <TaxCatchAll xmlns="63bcbd3d-cf47-41b9-8bfe-f0c901a6649e" xsi:nil="true"/>
  </documentManagement>
</p:properties>
</file>

<file path=customXml/itemProps1.xml><?xml version="1.0" encoding="utf-8"?>
<ds:datastoreItem xmlns:ds="http://schemas.openxmlformats.org/officeDocument/2006/customXml" ds:itemID="{E1C81BB5-DD77-4DE9-B4FE-9532446EF2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A0D386-7896-4550-BBF3-0315F43602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6936da-cad1-48f0-a210-a25043a17c4a"/>
    <ds:schemaRef ds:uri="63bcbd3d-cf47-41b9-8bfe-f0c901a66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F8C470-A83D-42B2-9A72-E5804985496F}">
  <ds:schemaRefs>
    <ds:schemaRef ds:uri="http://schemas.microsoft.com/office/2006/metadata/properties"/>
    <ds:schemaRef ds:uri="http://schemas.microsoft.com/office/infopath/2007/PartnerControls"/>
    <ds:schemaRef ds:uri="586936da-cad1-48f0-a210-a25043a17c4a"/>
    <ds:schemaRef ds:uri="63bcbd3d-cf47-41b9-8bfe-f0c901a664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 Rules</vt:lpstr>
      <vt:lpstr>Implementation</vt:lpstr>
      <vt:lpstr>Reelsets</vt:lpstr>
      <vt:lpstr>Buy Bonus FG</vt:lpstr>
      <vt:lpstr>Buy Bonus BF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Lovy Jain</dc:creator>
  <cp:keywords/>
  <dc:description/>
  <cp:lastModifiedBy>Faculty Second RKV</cp:lastModifiedBy>
  <cp:revision>9</cp:revision>
  <dcterms:created xsi:type="dcterms:W3CDTF">2024-10-07T03:41:04Z</dcterms:created>
  <dcterms:modified xsi:type="dcterms:W3CDTF">2025-05-22T15:50:17Z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0x01010042BC35114CE88E4D9C5102717E8F64F6</vt:lpwstr>
  </property>
  <property fmtid="{D5CDD505-2E9C-101B-9397-08002B2CF9AE}" pid="3" name="MediaServiceImageTags">
    <vt:lpwstr/>
  </property>
</Properties>
</file>