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wei/self_improve/blog/unclehuzi.github.io.source/content/posts/life-hupai/anlysis_file/"/>
    </mc:Choice>
  </mc:AlternateContent>
  <xr:revisionPtr revIDLastSave="0" documentId="13_ncr:1_{CEFA9A85-A389-914A-B3B0-C7D2C09A2B15}" xr6:coauthVersionLast="47" xr6:coauthVersionMax="47" xr10:uidLastSave="{00000000-0000-0000-0000-000000000000}"/>
  <bookViews>
    <workbookView xWindow="0" yWindow="0" windowWidth="25600" windowHeight="16000" xr2:uid="{727DA6F7-8285-2247-9E0C-9A0611938BB3}"/>
  </bookViews>
  <sheets>
    <sheet name="Sheet1" sheetId="1" r:id="rId1"/>
  </sheets>
  <definedNames>
    <definedName name="_xlchart.v2.0" hidden="1">Sheet1!$A$2:$A$11</definedName>
    <definedName name="_xlchart.v2.1" hidden="1">Sheet1!$G$1</definedName>
    <definedName name="_xlchart.v2.2" hidden="1">Sheet1!$G$2:$G$11</definedName>
    <definedName name="_xlchart.v2.3" hidden="1">Sheet1!$H$1</definedName>
    <definedName name="_xlchart.v2.4" hidden="1">Sheet1!$H$2:$H$11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4" i="1"/>
  <c r="H9" i="1"/>
  <c r="H6" i="1"/>
  <c r="H7" i="1"/>
  <c r="H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0" i="1"/>
</calcChain>
</file>

<file path=xl/sharedStrings.xml><?xml version="1.0" encoding="utf-8"?>
<sst xmlns="http://schemas.openxmlformats.org/spreadsheetml/2006/main" count="186" uniqueCount="167">
  <si>
    <t>拍卖时间</t>
  </si>
  <si>
    <t>投放数量</t>
  </si>
  <si>
    <t>最低成交价</t>
  </si>
  <si>
    <t>平均成交价</t>
  </si>
  <si>
    <t>最低成交价截止时间</t>
  </si>
  <si>
    <t>投标人数</t>
  </si>
  <si>
    <t>第2118位</t>
  </si>
  <si>
    <t>第626位</t>
  </si>
  <si>
    <t>第1374位</t>
  </si>
  <si>
    <t>第1614位</t>
  </si>
  <si>
    <t>第1854位</t>
  </si>
  <si>
    <t>第2327位</t>
  </si>
  <si>
    <t>第2340位</t>
  </si>
  <si>
    <t>第765位</t>
  </si>
  <si>
    <t>第3087位</t>
  </si>
  <si>
    <t>第1164位</t>
  </si>
  <si>
    <t>第966位</t>
  </si>
  <si>
    <t>第3663位</t>
  </si>
  <si>
    <t>第1649位</t>
  </si>
  <si>
    <t>第3926位</t>
  </si>
  <si>
    <t>第1191位</t>
  </si>
  <si>
    <t>第130位</t>
  </si>
  <si>
    <t>第998位</t>
  </si>
  <si>
    <t>第3128位</t>
  </si>
  <si>
    <t>第697位</t>
  </si>
  <si>
    <t>第1896位</t>
  </si>
  <si>
    <t>第4906位</t>
  </si>
  <si>
    <t>第359位</t>
  </si>
  <si>
    <t>第3164位</t>
  </si>
  <si>
    <t>第2806位</t>
  </si>
  <si>
    <t>第1603位</t>
  </si>
  <si>
    <t>第2369位</t>
  </si>
  <si>
    <t>第3711位</t>
  </si>
  <si>
    <t>第514位</t>
  </si>
  <si>
    <t>第1位</t>
  </si>
  <si>
    <t>第208位</t>
  </si>
  <si>
    <t>第2729位</t>
  </si>
  <si>
    <t>第4649位</t>
  </si>
  <si>
    <t>第5225位</t>
  </si>
  <si>
    <t>第1522位</t>
  </si>
  <si>
    <t>第2249位</t>
  </si>
  <si>
    <t>第1589位</t>
  </si>
  <si>
    <t>第4146位</t>
  </si>
  <si>
    <t>第2389位</t>
  </si>
  <si>
    <t>第1805位</t>
  </si>
  <si>
    <t>第3444位</t>
  </si>
  <si>
    <t>第2226位</t>
  </si>
  <si>
    <t>第853位</t>
  </si>
  <si>
    <t>第3085位</t>
  </si>
  <si>
    <t>第1557位</t>
  </si>
  <si>
    <t>第337位</t>
  </si>
  <si>
    <t>第1579位</t>
  </si>
  <si>
    <t>第10位</t>
  </si>
  <si>
    <t>第3045位</t>
  </si>
  <si>
    <t>第410位</t>
  </si>
  <si>
    <t>第2526位</t>
  </si>
  <si>
    <t>第69位</t>
  </si>
  <si>
    <t>第1375位</t>
  </si>
  <si>
    <t>第2981位</t>
  </si>
  <si>
    <t>第1221位</t>
  </si>
  <si>
    <t>第1126位</t>
  </si>
  <si>
    <t>第1791位</t>
  </si>
  <si>
    <t>第797位</t>
  </si>
  <si>
    <t>第173位</t>
  </si>
  <si>
    <t>第1869位</t>
  </si>
  <si>
    <t>第4000位</t>
  </si>
  <si>
    <t>第843位</t>
  </si>
  <si>
    <t>第1476位</t>
  </si>
  <si>
    <t>第154位</t>
  </si>
  <si>
    <t>第1145位</t>
  </si>
  <si>
    <t>第766位</t>
  </si>
  <si>
    <t>第1471位</t>
  </si>
  <si>
    <t>第1468位</t>
  </si>
  <si>
    <t>第2101位</t>
  </si>
  <si>
    <t>第2535位</t>
  </si>
  <si>
    <t>第1025位</t>
  </si>
  <si>
    <t>第3160位</t>
  </si>
  <si>
    <t>第491位</t>
  </si>
  <si>
    <t>第224位</t>
  </si>
  <si>
    <t>第1040位</t>
  </si>
  <si>
    <t>第1396位</t>
  </si>
  <si>
    <t>第696位</t>
  </si>
  <si>
    <t>第292位</t>
  </si>
  <si>
    <t>第2457位</t>
  </si>
  <si>
    <t>第3113位</t>
  </si>
  <si>
    <t>第2864位</t>
  </si>
  <si>
    <t>第759位</t>
  </si>
  <si>
    <t>第2181位</t>
  </si>
  <si>
    <t>第1512位</t>
  </si>
  <si>
    <t>第2位</t>
  </si>
  <si>
    <t>第73位</t>
  </si>
  <si>
    <t>第6位</t>
  </si>
  <si>
    <t>第115位</t>
  </si>
  <si>
    <t>第20位</t>
  </si>
  <si>
    <t>第512位</t>
  </si>
  <si>
    <t>第670位</t>
  </si>
  <si>
    <t>第949位</t>
  </si>
  <si>
    <t>第540位</t>
  </si>
  <si>
    <t>第72位</t>
  </si>
  <si>
    <t>第889位</t>
  </si>
  <si>
    <t>第867位</t>
  </si>
  <si>
    <t>第158位</t>
  </si>
  <si>
    <t>第347位</t>
  </si>
  <si>
    <t>第259位</t>
  </si>
  <si>
    <t>第44位</t>
  </si>
  <si>
    <t>第219位</t>
  </si>
  <si>
    <t>第238位</t>
  </si>
  <si>
    <t>第23位</t>
  </si>
  <si>
    <t>第53位</t>
  </si>
  <si>
    <t>第183位</t>
  </si>
  <si>
    <t>第30位</t>
  </si>
  <si>
    <t>第77位</t>
  </si>
  <si>
    <t>第628位</t>
  </si>
  <si>
    <t>第65位</t>
  </si>
  <si>
    <t>第113位</t>
  </si>
  <si>
    <t>第3位</t>
  </si>
  <si>
    <t>第4位</t>
  </si>
  <si>
    <t>第933位</t>
  </si>
  <si>
    <t>第96位</t>
  </si>
  <si>
    <t>第309位</t>
  </si>
  <si>
    <t>第5位</t>
  </si>
  <si>
    <t>第13位</t>
  </si>
  <si>
    <t>第12位</t>
  </si>
  <si>
    <t>第155位</t>
  </si>
  <si>
    <t>第251位</t>
  </si>
  <si>
    <t>第120位</t>
  </si>
  <si>
    <t>第152位</t>
  </si>
  <si>
    <t>第8位</t>
  </si>
  <si>
    <t>第31位</t>
  </si>
  <si>
    <t>第161位</t>
  </si>
  <si>
    <t>第101位</t>
  </si>
  <si>
    <t>第210位</t>
  </si>
  <si>
    <t>第123位</t>
  </si>
  <si>
    <t>第64位</t>
  </si>
  <si>
    <t>第196位</t>
  </si>
  <si>
    <t>第171位</t>
  </si>
  <si>
    <t>第9位</t>
  </si>
  <si>
    <t>第52位</t>
  </si>
  <si>
    <t>第28位</t>
  </si>
  <si>
    <t>第61位</t>
  </si>
  <si>
    <t>第57位</t>
  </si>
  <si>
    <t>第41位</t>
  </si>
  <si>
    <t>第48位</t>
  </si>
  <si>
    <t>中签率</t>
    <phoneticPr fontId="2" type="noConversion"/>
  </si>
  <si>
    <t>第1947位</t>
  </si>
  <si>
    <t>第1957位</t>
  </si>
  <si>
    <t>第174位</t>
  </si>
  <si>
    <t>第2786位</t>
  </si>
  <si>
    <t>第1964位</t>
  </si>
  <si>
    <t>第2732位</t>
  </si>
  <si>
    <t>第2260位</t>
  </si>
  <si>
    <t>第2492位</t>
  </si>
  <si>
    <t>第147位</t>
  </si>
  <si>
    <t>第86位</t>
  </si>
  <si>
    <t>第1891位</t>
  </si>
  <si>
    <t>第973位</t>
  </si>
  <si>
    <t>第837位</t>
  </si>
  <si>
    <t>第2473位</t>
  </si>
  <si>
    <t>位数</t>
    <phoneticPr fontId="2" type="noConversion"/>
  </si>
  <si>
    <t>第3267位</t>
  </si>
  <si>
    <t>第1139位</t>
  </si>
  <si>
    <t>第194位</t>
  </si>
  <si>
    <t>第3063位</t>
  </si>
  <si>
    <t>第129位</t>
  </si>
  <si>
    <t>第1705位</t>
  </si>
  <si>
    <t>第55位</t>
  </si>
  <si>
    <t>第231位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</si>
</sst>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7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18A6-7A2C-3C48-8194-ABC7F3678217}">
  <dimension ref="A1:H179"/>
  <sheetViews>
    <sheetView tabSelected="1" workbookViewId="0">
      <selection activeCell="E10" sqref="E10"/>
    </sheetView>
  </sheetViews>
  <sheetFormatPr baseColWidth="10" defaultRowHeight="16"/>
  <cols>
    <col min="1" max="1" width="15.83203125" bestFit="1" customWidth="1"/>
    <col min="2" max="4" width="11" customWidth="1"/>
    <col min="5" max="5" width="20.83203125" bestFit="1" customWidth="1"/>
    <col min="6" max="6" width="20.83203125" customWidth="1"/>
    <col min="7" max="7" width="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158</v>
      </c>
      <c r="G1" t="s">
        <v>5</v>
      </c>
      <c r="H1" t="s">
        <v>143</v>
      </c>
    </row>
    <row r="2" spans="1:8">
      <c r="A2" s="1">
        <v>45566</v>
      </c>
      <c r="B2">
        <v>4147</v>
      </c>
      <c r="C2">
        <v>93800</v>
      </c>
      <c r="D2">
        <v>93894</v>
      </c>
      <c r="E2" s="2">
        <v>0.47915509259259265</v>
      </c>
      <c r="F2" t="s">
        <v>166</v>
      </c>
      <c r="G2">
        <v>42157</v>
      </c>
      <c r="H2" s="3">
        <f>B2/G2</f>
        <v>9.8370377398771261E-2</v>
      </c>
    </row>
    <row r="3" spans="1:8">
      <c r="A3" s="1">
        <v>45536</v>
      </c>
      <c r="B3">
        <v>4260</v>
      </c>
      <c r="C3">
        <v>93100</v>
      </c>
      <c r="D3">
        <v>93255</v>
      </c>
      <c r="E3" s="2">
        <v>0.47912037037037036</v>
      </c>
      <c r="F3" t="s">
        <v>165</v>
      </c>
      <c r="G3">
        <v>41171</v>
      </c>
      <c r="H3" s="3">
        <f>B3/G3</f>
        <v>0.10347088970391781</v>
      </c>
    </row>
    <row r="4" spans="1:8">
      <c r="A4" s="1">
        <v>45505</v>
      </c>
      <c r="B4">
        <v>4248</v>
      </c>
      <c r="C4">
        <v>93900</v>
      </c>
      <c r="D4">
        <v>93959</v>
      </c>
      <c r="E4" s="2">
        <v>0.47913194444444446</v>
      </c>
      <c r="F4" t="s">
        <v>164</v>
      </c>
      <c r="G4">
        <v>41036</v>
      </c>
      <c r="H4" s="3">
        <f>B4/G4</f>
        <v>0.10351886148747441</v>
      </c>
    </row>
    <row r="5" spans="1:8">
      <c r="A5" s="1">
        <v>45474</v>
      </c>
      <c r="B5">
        <v>5074</v>
      </c>
      <c r="C5">
        <v>93600</v>
      </c>
      <c r="D5">
        <v>93716</v>
      </c>
      <c r="E5" s="2">
        <v>0.47913194444444446</v>
      </c>
      <c r="F5" t="s">
        <v>163</v>
      </c>
      <c r="G5">
        <v>38145</v>
      </c>
      <c r="H5" s="3">
        <f>B5/G5</f>
        <v>0.13301874426530344</v>
      </c>
    </row>
    <row r="6" spans="1:8">
      <c r="A6" s="1">
        <v>45444</v>
      </c>
      <c r="B6">
        <v>6271</v>
      </c>
      <c r="C6">
        <v>93700</v>
      </c>
      <c r="D6">
        <v>93747</v>
      </c>
      <c r="E6" s="2">
        <v>0.47915509259259265</v>
      </c>
      <c r="F6" t="s">
        <v>159</v>
      </c>
      <c r="G6">
        <v>40720</v>
      </c>
      <c r="H6" s="3">
        <f t="shared" ref="H6:H8" si="0">B6/G6</f>
        <v>0.15400294695481337</v>
      </c>
    </row>
    <row r="7" spans="1:8">
      <c r="A7" s="1">
        <v>45413</v>
      </c>
      <c r="B7">
        <v>7098</v>
      </c>
      <c r="C7">
        <v>93000</v>
      </c>
      <c r="D7">
        <v>93029</v>
      </c>
      <c r="E7" s="2">
        <v>0.4791435185185185</v>
      </c>
      <c r="F7" t="s">
        <v>160</v>
      </c>
      <c r="G7">
        <v>43374</v>
      </c>
      <c r="H7" s="3">
        <f t="shared" si="0"/>
        <v>0.16364642412505187</v>
      </c>
    </row>
    <row r="8" spans="1:8">
      <c r="A8" s="1">
        <v>45383</v>
      </c>
      <c r="B8">
        <v>8515</v>
      </c>
      <c r="C8">
        <v>92900</v>
      </c>
      <c r="D8">
        <v>93022</v>
      </c>
      <c r="E8" s="2">
        <v>0.4791435185185185</v>
      </c>
      <c r="F8" t="s">
        <v>161</v>
      </c>
      <c r="G8">
        <v>45071</v>
      </c>
      <c r="H8" s="3">
        <f t="shared" si="0"/>
        <v>0.1889241419094318</v>
      </c>
    </row>
    <row r="9" spans="1:8">
      <c r="A9" s="1">
        <v>45352</v>
      </c>
      <c r="B9">
        <v>9595</v>
      </c>
      <c r="C9">
        <v>93400</v>
      </c>
      <c r="D9">
        <v>93497</v>
      </c>
      <c r="E9" s="2">
        <v>0.47913194444444446</v>
      </c>
      <c r="F9" t="s">
        <v>162</v>
      </c>
      <c r="G9">
        <v>49498</v>
      </c>
      <c r="H9" s="3">
        <f>B9/G9</f>
        <v>0.19384621600872762</v>
      </c>
    </row>
    <row r="10" spans="1:8">
      <c r="A10" s="1">
        <v>45323</v>
      </c>
      <c r="B10">
        <v>11804</v>
      </c>
      <c r="C10">
        <v>92700</v>
      </c>
      <c r="D10">
        <v>92842</v>
      </c>
      <c r="E10" s="2">
        <v>0.47901620370370374</v>
      </c>
      <c r="F10" t="s">
        <v>144</v>
      </c>
      <c r="G10">
        <v>50962</v>
      </c>
      <c r="H10" s="3">
        <f t="shared" ref="H10:H41" si="1">B10/G10</f>
        <v>0.23162356265452691</v>
      </c>
    </row>
    <row r="11" spans="1:8">
      <c r="A11" s="1">
        <v>45292</v>
      </c>
      <c r="B11">
        <v>12483</v>
      </c>
      <c r="C11">
        <v>92900</v>
      </c>
      <c r="D11">
        <v>92990</v>
      </c>
      <c r="E11" s="2">
        <v>0.47913194444444446</v>
      </c>
      <c r="F11" t="s">
        <v>145</v>
      </c>
      <c r="G11">
        <v>59991</v>
      </c>
      <c r="H11" s="3">
        <f t="shared" si="1"/>
        <v>0.20808121218182726</v>
      </c>
    </row>
    <row r="12" spans="1:8">
      <c r="A12" s="1">
        <v>45261</v>
      </c>
      <c r="B12">
        <v>14003</v>
      </c>
      <c r="C12">
        <v>91900</v>
      </c>
      <c r="D12">
        <v>92077</v>
      </c>
      <c r="E12" s="2">
        <v>0.47899305555555555</v>
      </c>
      <c r="F12" t="s">
        <v>146</v>
      </c>
      <c r="G12">
        <v>70142</v>
      </c>
      <c r="H12" s="3">
        <f t="shared" si="1"/>
        <v>0.19963787744860426</v>
      </c>
    </row>
    <row r="13" spans="1:8">
      <c r="A13" s="1">
        <v>45231</v>
      </c>
      <c r="B13">
        <v>13496</v>
      </c>
      <c r="C13">
        <v>92500</v>
      </c>
      <c r="D13">
        <v>92611</v>
      </c>
      <c r="E13" s="2">
        <v>0.47912037037037036</v>
      </c>
      <c r="F13" t="s">
        <v>147</v>
      </c>
      <c r="G13">
        <v>75838</v>
      </c>
      <c r="H13" s="3">
        <f t="shared" si="1"/>
        <v>0.17795827949049289</v>
      </c>
    </row>
    <row r="14" spans="1:8">
      <c r="A14" s="1">
        <v>45200</v>
      </c>
      <c r="B14">
        <v>13672</v>
      </c>
      <c r="C14">
        <v>92000</v>
      </c>
      <c r="D14">
        <v>92061</v>
      </c>
      <c r="E14" s="2">
        <v>0.47915509259259265</v>
      </c>
      <c r="F14" t="s">
        <v>148</v>
      </c>
      <c r="G14">
        <v>79135</v>
      </c>
      <c r="H14" s="3">
        <f t="shared" si="1"/>
        <v>0.17276805459025715</v>
      </c>
    </row>
    <row r="15" spans="1:8">
      <c r="A15" s="1">
        <v>45170</v>
      </c>
      <c r="B15">
        <v>13566</v>
      </c>
      <c r="C15">
        <v>92300</v>
      </c>
      <c r="D15">
        <v>92371</v>
      </c>
      <c r="E15" s="2">
        <v>0.4791435185185185</v>
      </c>
      <c r="F15" t="s">
        <v>149</v>
      </c>
      <c r="G15">
        <v>91589</v>
      </c>
      <c r="H15" s="3">
        <f t="shared" si="1"/>
        <v>0.14811822380416861</v>
      </c>
    </row>
    <row r="16" spans="1:8">
      <c r="A16" s="1">
        <v>45139</v>
      </c>
      <c r="B16">
        <v>13549</v>
      </c>
      <c r="C16">
        <v>92700</v>
      </c>
      <c r="D16">
        <v>92753</v>
      </c>
      <c r="E16" s="2">
        <v>0.47912037037037036</v>
      </c>
      <c r="F16" t="s">
        <v>150</v>
      </c>
      <c r="G16">
        <v>98049</v>
      </c>
      <c r="H16" s="3">
        <f t="shared" si="1"/>
        <v>0.13818600903629819</v>
      </c>
    </row>
    <row r="17" spans="1:8">
      <c r="A17" s="1">
        <v>45108</v>
      </c>
      <c r="B17">
        <v>13075</v>
      </c>
      <c r="C17">
        <v>92300</v>
      </c>
      <c r="D17">
        <v>92330</v>
      </c>
      <c r="E17" s="2">
        <v>0.47915509259259265</v>
      </c>
      <c r="F17" t="s">
        <v>151</v>
      </c>
      <c r="G17">
        <v>106115</v>
      </c>
      <c r="H17" s="3">
        <f t="shared" si="1"/>
        <v>0.12321537954106394</v>
      </c>
    </row>
    <row r="18" spans="1:8">
      <c r="A18" s="1">
        <v>45078</v>
      </c>
      <c r="B18">
        <v>12844</v>
      </c>
      <c r="C18">
        <v>92200</v>
      </c>
      <c r="D18">
        <v>92292</v>
      </c>
      <c r="E18" s="2">
        <v>0.4791435185185185</v>
      </c>
      <c r="F18" t="s">
        <v>152</v>
      </c>
      <c r="G18">
        <v>111648</v>
      </c>
      <c r="H18" s="3">
        <f t="shared" si="1"/>
        <v>0.11504012611063343</v>
      </c>
    </row>
    <row r="19" spans="1:8">
      <c r="A19" s="1">
        <v>45047</v>
      </c>
      <c r="B19">
        <v>13214</v>
      </c>
      <c r="C19">
        <v>92400</v>
      </c>
      <c r="D19">
        <v>92547</v>
      </c>
      <c r="E19" s="2">
        <v>0.47912037037037036</v>
      </c>
      <c r="F19" t="s">
        <v>153</v>
      </c>
      <c r="G19">
        <v>113722</v>
      </c>
      <c r="H19" s="3">
        <f t="shared" si="1"/>
        <v>0.116195634969487</v>
      </c>
    </row>
    <row r="20" spans="1:8">
      <c r="A20" s="1">
        <v>45017</v>
      </c>
      <c r="B20">
        <v>13223</v>
      </c>
      <c r="C20">
        <v>92300</v>
      </c>
      <c r="D20">
        <v>92412</v>
      </c>
      <c r="E20" s="2">
        <v>0.47910879629629632</v>
      </c>
      <c r="F20" t="s">
        <v>154</v>
      </c>
      <c r="G20">
        <v>120214</v>
      </c>
      <c r="H20" s="3">
        <f t="shared" si="1"/>
        <v>0.10999550801071423</v>
      </c>
    </row>
    <row r="21" spans="1:8">
      <c r="A21" s="1">
        <v>44986</v>
      </c>
      <c r="B21">
        <v>12483</v>
      </c>
      <c r="C21">
        <v>92300</v>
      </c>
      <c r="D21">
        <v>92385</v>
      </c>
      <c r="E21" s="2">
        <v>0.4791435185185185</v>
      </c>
      <c r="F21" t="s">
        <v>155</v>
      </c>
      <c r="G21">
        <v>120435</v>
      </c>
      <c r="H21" s="3">
        <f t="shared" si="1"/>
        <v>0.10364927139120687</v>
      </c>
    </row>
    <row r="22" spans="1:8">
      <c r="A22" s="1">
        <v>44958</v>
      </c>
      <c r="B22">
        <v>11395</v>
      </c>
      <c r="C22">
        <v>92300</v>
      </c>
      <c r="D22">
        <v>92370</v>
      </c>
      <c r="E22" s="2">
        <v>0.47915509259259265</v>
      </c>
      <c r="F22" t="s">
        <v>156</v>
      </c>
      <c r="G22">
        <v>121708</v>
      </c>
      <c r="H22" s="3">
        <f t="shared" si="1"/>
        <v>9.3625727150228419E-2</v>
      </c>
    </row>
    <row r="23" spans="1:8">
      <c r="A23" s="1">
        <v>44927</v>
      </c>
      <c r="B23">
        <v>11129</v>
      </c>
      <c r="C23">
        <v>92400</v>
      </c>
      <c r="D23">
        <v>92497</v>
      </c>
      <c r="E23" s="2">
        <v>0.47912037037037036</v>
      </c>
      <c r="F23" t="s">
        <v>157</v>
      </c>
      <c r="G23">
        <v>123503</v>
      </c>
      <c r="H23" s="3">
        <f t="shared" si="1"/>
        <v>9.0111171388549266E-2</v>
      </c>
    </row>
    <row r="24" spans="1:8">
      <c r="A24" s="1">
        <v>44896</v>
      </c>
      <c r="B24">
        <v>18800</v>
      </c>
      <c r="C24">
        <v>91400</v>
      </c>
      <c r="D24">
        <v>91442</v>
      </c>
      <c r="E24" s="2">
        <v>0.47913194444444446</v>
      </c>
      <c r="F24" s="2" t="s">
        <v>17</v>
      </c>
      <c r="G24">
        <v>142728</v>
      </c>
      <c r="H24" s="3">
        <f t="shared" si="1"/>
        <v>0.13171907404293481</v>
      </c>
    </row>
    <row r="25" spans="1:8">
      <c r="A25" s="1">
        <v>44866</v>
      </c>
      <c r="B25">
        <v>18129</v>
      </c>
      <c r="C25">
        <v>91600</v>
      </c>
      <c r="D25">
        <v>91681</v>
      </c>
      <c r="E25" s="2">
        <v>0.47915509259259265</v>
      </c>
      <c r="F25" s="2" t="s">
        <v>16</v>
      </c>
      <c r="G25">
        <v>158693</v>
      </c>
      <c r="H25" s="3">
        <f t="shared" si="1"/>
        <v>0.11423944345371251</v>
      </c>
    </row>
    <row r="26" spans="1:8">
      <c r="A26" s="1">
        <v>44835</v>
      </c>
      <c r="B26">
        <v>17442</v>
      </c>
      <c r="C26">
        <v>91500</v>
      </c>
      <c r="D26">
        <v>91611</v>
      </c>
      <c r="E26" s="2">
        <v>0.4791435185185185</v>
      </c>
      <c r="F26" s="2" t="s">
        <v>15</v>
      </c>
      <c r="G26">
        <v>165106</v>
      </c>
      <c r="H26" s="3">
        <f t="shared" si="1"/>
        <v>0.10564122442552057</v>
      </c>
    </row>
    <row r="27" spans="1:8">
      <c r="A27" s="1">
        <v>44805</v>
      </c>
      <c r="B27">
        <v>18933</v>
      </c>
      <c r="C27">
        <v>92300</v>
      </c>
      <c r="D27">
        <v>92426</v>
      </c>
      <c r="E27" s="2">
        <v>0.47912037037037036</v>
      </c>
      <c r="F27" s="2" t="s">
        <v>14</v>
      </c>
      <c r="G27">
        <v>178613</v>
      </c>
      <c r="H27" s="3">
        <f t="shared" si="1"/>
        <v>0.10600012317132572</v>
      </c>
    </row>
    <row r="28" spans="1:8">
      <c r="A28" s="1">
        <v>44774</v>
      </c>
      <c r="B28">
        <v>18101</v>
      </c>
      <c r="C28">
        <v>91700</v>
      </c>
      <c r="D28">
        <v>91839</v>
      </c>
      <c r="E28" s="2">
        <v>0.47910879629629632</v>
      </c>
      <c r="F28" s="2" t="s">
        <v>13</v>
      </c>
      <c r="G28">
        <v>171814</v>
      </c>
      <c r="H28" s="3">
        <f t="shared" si="1"/>
        <v>0.10535229957977814</v>
      </c>
    </row>
    <row r="29" spans="1:8">
      <c r="A29" s="1">
        <v>44743</v>
      </c>
      <c r="B29">
        <v>17194</v>
      </c>
      <c r="C29">
        <v>91700</v>
      </c>
      <c r="D29">
        <v>91786</v>
      </c>
      <c r="E29" s="2">
        <v>0.47913194444444446</v>
      </c>
      <c r="F29" s="2" t="s">
        <v>12</v>
      </c>
      <c r="G29">
        <v>171009</v>
      </c>
      <c r="H29" s="3">
        <f t="shared" si="1"/>
        <v>0.10054441579098176</v>
      </c>
    </row>
    <row r="30" spans="1:8">
      <c r="A30" s="1">
        <v>44713</v>
      </c>
      <c r="B30">
        <v>15692</v>
      </c>
      <c r="C30">
        <v>91800</v>
      </c>
      <c r="D30">
        <v>91926</v>
      </c>
      <c r="E30" s="2">
        <v>0.47903935185185187</v>
      </c>
      <c r="F30" s="2" t="s">
        <v>11</v>
      </c>
      <c r="G30">
        <v>173868</v>
      </c>
      <c r="H30" s="3">
        <f t="shared" si="1"/>
        <v>9.0252375365219586E-2</v>
      </c>
    </row>
    <row r="31" spans="1:8">
      <c r="A31" s="1">
        <v>44682</v>
      </c>
      <c r="B31">
        <v>10504</v>
      </c>
      <c r="C31">
        <v>92400</v>
      </c>
      <c r="D31">
        <v>92527</v>
      </c>
      <c r="E31" s="2">
        <v>0.47913194444444446</v>
      </c>
      <c r="F31" s="2" t="s">
        <v>10</v>
      </c>
      <c r="G31">
        <v>170552</v>
      </c>
      <c r="H31" s="3">
        <f t="shared" si="1"/>
        <v>6.1588254608565131E-2</v>
      </c>
    </row>
    <row r="32" spans="1:8">
      <c r="A32" s="1">
        <v>44652</v>
      </c>
      <c r="B32">
        <v>10644</v>
      </c>
      <c r="C32">
        <v>92500</v>
      </c>
      <c r="D32">
        <v>92573</v>
      </c>
      <c r="E32" s="2">
        <v>0.4791435185185185</v>
      </c>
      <c r="F32" s="2" t="s">
        <v>9</v>
      </c>
      <c r="G32">
        <v>182925</v>
      </c>
      <c r="H32" s="3">
        <f t="shared" si="1"/>
        <v>5.8187781877818777E-2</v>
      </c>
    </row>
    <row r="33" spans="1:8">
      <c r="A33" s="1">
        <v>44621</v>
      </c>
      <c r="B33">
        <v>11523</v>
      </c>
      <c r="C33">
        <v>92700</v>
      </c>
      <c r="D33">
        <v>92750</v>
      </c>
      <c r="E33" s="2">
        <v>0.47913194444444446</v>
      </c>
      <c r="F33" s="2" t="s">
        <v>8</v>
      </c>
      <c r="G33">
        <v>193184</v>
      </c>
      <c r="H33" s="3">
        <f t="shared" si="1"/>
        <v>5.9647796918999504E-2</v>
      </c>
    </row>
    <row r="34" spans="1:8">
      <c r="A34" s="1">
        <v>44593</v>
      </c>
      <c r="B34">
        <v>11391</v>
      </c>
      <c r="C34">
        <v>92700</v>
      </c>
      <c r="D34">
        <v>92860</v>
      </c>
      <c r="E34" s="2">
        <v>0.47910879629629632</v>
      </c>
      <c r="F34" s="2" t="s">
        <v>7</v>
      </c>
      <c r="G34">
        <v>200779</v>
      </c>
      <c r="H34" s="3">
        <f t="shared" si="1"/>
        <v>5.6734020988250762E-2</v>
      </c>
    </row>
    <row r="35" spans="1:8">
      <c r="A35" s="1">
        <v>44562</v>
      </c>
      <c r="B35">
        <v>11850</v>
      </c>
      <c r="C35">
        <v>93100</v>
      </c>
      <c r="D35">
        <v>93190</v>
      </c>
      <c r="E35" s="2">
        <v>0.47912037037037036</v>
      </c>
      <c r="F35" s="2" t="s">
        <v>6</v>
      </c>
      <c r="G35">
        <v>201873</v>
      </c>
      <c r="H35" s="3">
        <f t="shared" si="1"/>
        <v>5.8700271953158668E-2</v>
      </c>
    </row>
    <row r="36" spans="1:8">
      <c r="A36" s="1">
        <v>44531</v>
      </c>
      <c r="B36">
        <v>11368</v>
      </c>
      <c r="C36">
        <v>90900</v>
      </c>
      <c r="D36">
        <v>91021</v>
      </c>
      <c r="E36" s="2">
        <v>0.47900462962962959</v>
      </c>
      <c r="F36" s="2" t="s">
        <v>29</v>
      </c>
      <c r="G36">
        <v>204863</v>
      </c>
      <c r="H36" s="3">
        <f t="shared" si="1"/>
        <v>5.5490742593831001E-2</v>
      </c>
    </row>
    <row r="37" spans="1:8">
      <c r="A37" s="1">
        <v>44501</v>
      </c>
      <c r="B37">
        <v>11142</v>
      </c>
      <c r="C37">
        <v>91400</v>
      </c>
      <c r="D37">
        <v>91484</v>
      </c>
      <c r="E37" s="2">
        <v>0.47913194444444446</v>
      </c>
      <c r="F37" s="2" t="s">
        <v>28</v>
      </c>
      <c r="G37">
        <v>223360</v>
      </c>
      <c r="H37" s="3">
        <f t="shared" si="1"/>
        <v>4.9883595988538684E-2</v>
      </c>
    </row>
    <row r="38" spans="1:8">
      <c r="A38" s="1">
        <v>44470</v>
      </c>
      <c r="B38">
        <v>10794</v>
      </c>
      <c r="C38">
        <v>91800</v>
      </c>
      <c r="D38">
        <v>91888</v>
      </c>
      <c r="E38" s="2">
        <v>0.47913194444444446</v>
      </c>
      <c r="F38" s="2" t="s">
        <v>27</v>
      </c>
      <c r="G38">
        <v>217837</v>
      </c>
      <c r="H38" s="3">
        <f t="shared" si="1"/>
        <v>4.9550810927436573E-2</v>
      </c>
    </row>
    <row r="39" spans="1:8">
      <c r="A39" s="1">
        <v>44440</v>
      </c>
      <c r="B39">
        <v>10819</v>
      </c>
      <c r="C39">
        <v>91400</v>
      </c>
      <c r="D39">
        <v>91469</v>
      </c>
      <c r="E39" s="2">
        <v>0.4791435185185185</v>
      </c>
      <c r="F39" s="2" t="s">
        <v>26</v>
      </c>
      <c r="G39">
        <v>235068</v>
      </c>
      <c r="H39" s="3">
        <f t="shared" si="1"/>
        <v>4.602498000578556E-2</v>
      </c>
    </row>
    <row r="40" spans="1:8">
      <c r="A40" s="1">
        <v>44409</v>
      </c>
      <c r="B40">
        <v>10744</v>
      </c>
      <c r="C40">
        <v>91800</v>
      </c>
      <c r="D40">
        <v>91889</v>
      </c>
      <c r="E40" s="2">
        <v>0.4791435185185185</v>
      </c>
      <c r="F40" s="2" t="s">
        <v>25</v>
      </c>
      <c r="G40">
        <v>236233</v>
      </c>
      <c r="H40" s="3">
        <f t="shared" si="1"/>
        <v>4.5480521349684423E-2</v>
      </c>
    </row>
    <row r="41" spans="1:8">
      <c r="A41" s="1">
        <v>44378</v>
      </c>
      <c r="B41">
        <v>10997</v>
      </c>
      <c r="C41">
        <v>92400</v>
      </c>
      <c r="D41">
        <v>92471</v>
      </c>
      <c r="E41" s="2">
        <v>0.4791435185185185</v>
      </c>
      <c r="F41" s="2" t="s">
        <v>24</v>
      </c>
      <c r="G41">
        <v>236237</v>
      </c>
      <c r="H41" s="3">
        <f t="shared" si="1"/>
        <v>4.6550709668680183E-2</v>
      </c>
    </row>
    <row r="42" spans="1:8">
      <c r="A42" s="1">
        <v>44348</v>
      </c>
      <c r="B42">
        <v>10770</v>
      </c>
      <c r="C42">
        <v>91200</v>
      </c>
      <c r="D42">
        <v>91265</v>
      </c>
      <c r="E42" s="2">
        <v>0.4791435185185185</v>
      </c>
      <c r="F42" s="2" t="s">
        <v>23</v>
      </c>
      <c r="G42">
        <v>200119</v>
      </c>
      <c r="H42" s="3">
        <f t="shared" ref="H42:H73" si="2">B42/G42</f>
        <v>5.3817978302909769E-2</v>
      </c>
    </row>
    <row r="43" spans="1:8">
      <c r="A43" s="1">
        <v>44317</v>
      </c>
      <c r="B43">
        <v>10709</v>
      </c>
      <c r="C43">
        <v>91400</v>
      </c>
      <c r="D43">
        <v>91465</v>
      </c>
      <c r="E43" s="2">
        <v>0.4791435185185185</v>
      </c>
      <c r="F43" s="2" t="s">
        <v>22</v>
      </c>
      <c r="G43">
        <v>215395</v>
      </c>
      <c r="H43" s="3">
        <f t="shared" si="2"/>
        <v>4.9717960026927271E-2</v>
      </c>
    </row>
    <row r="44" spans="1:8">
      <c r="A44" s="1">
        <v>44287</v>
      </c>
      <c r="B44">
        <v>11303</v>
      </c>
      <c r="C44">
        <v>92800</v>
      </c>
      <c r="D44">
        <v>92887</v>
      </c>
      <c r="E44" s="2">
        <v>0.47912037037037036</v>
      </c>
      <c r="F44" s="2" t="s">
        <v>21</v>
      </c>
      <c r="G44">
        <v>238896</v>
      </c>
      <c r="H44" s="3">
        <f t="shared" si="2"/>
        <v>4.7313475319804434E-2</v>
      </c>
    </row>
    <row r="45" spans="1:8">
      <c r="A45" s="1">
        <v>44256</v>
      </c>
      <c r="B45">
        <v>10751</v>
      </c>
      <c r="C45">
        <v>92500</v>
      </c>
      <c r="D45">
        <v>92594</v>
      </c>
      <c r="E45" s="2">
        <v>0.47912037037037036</v>
      </c>
      <c r="F45" s="2" t="s">
        <v>20</v>
      </c>
      <c r="G45">
        <v>249403</v>
      </c>
      <c r="H45" s="3">
        <f t="shared" si="2"/>
        <v>4.310693937121847E-2</v>
      </c>
    </row>
    <row r="46" spans="1:8">
      <c r="A46" s="1">
        <v>44228</v>
      </c>
      <c r="B46">
        <v>12444</v>
      </c>
      <c r="C46">
        <v>91700</v>
      </c>
      <c r="D46">
        <v>91719</v>
      </c>
      <c r="E46" s="2">
        <v>0.4791435185185185</v>
      </c>
      <c r="F46" s="2" t="s">
        <v>19</v>
      </c>
      <c r="G46">
        <v>242366</v>
      </c>
      <c r="H46" s="3">
        <f t="shared" si="2"/>
        <v>5.1343835356444385E-2</v>
      </c>
    </row>
    <row r="47" spans="1:8">
      <c r="A47" s="1">
        <v>44197</v>
      </c>
      <c r="B47">
        <v>13226</v>
      </c>
      <c r="C47">
        <v>91800</v>
      </c>
      <c r="D47">
        <v>91863</v>
      </c>
      <c r="E47" s="2">
        <v>0.4791435185185185</v>
      </c>
      <c r="F47" s="2" t="s">
        <v>18</v>
      </c>
      <c r="G47">
        <v>233761</v>
      </c>
      <c r="H47" s="3">
        <f t="shared" si="2"/>
        <v>5.6579155633317793E-2</v>
      </c>
    </row>
    <row r="48" spans="1:8">
      <c r="A48" s="1">
        <v>44166</v>
      </c>
      <c r="B48">
        <v>14138</v>
      </c>
      <c r="C48">
        <v>91500</v>
      </c>
      <c r="D48">
        <v>91586</v>
      </c>
      <c r="E48" s="2">
        <v>0.47913194444444446</v>
      </c>
      <c r="F48" s="2" t="s">
        <v>41</v>
      </c>
      <c r="G48">
        <v>227212</v>
      </c>
      <c r="H48" s="3">
        <f t="shared" si="2"/>
        <v>6.222382620636234E-2</v>
      </c>
    </row>
    <row r="49" spans="1:8">
      <c r="A49" s="1">
        <v>44136</v>
      </c>
      <c r="B49">
        <v>14595</v>
      </c>
      <c r="C49">
        <v>91300</v>
      </c>
      <c r="D49">
        <v>91433</v>
      </c>
      <c r="E49" s="2">
        <v>0.47912037037037036</v>
      </c>
      <c r="F49" s="2" t="s">
        <v>40</v>
      </c>
      <c r="G49">
        <v>186549</v>
      </c>
      <c r="H49" s="3">
        <f t="shared" si="2"/>
        <v>7.8236817136516409E-2</v>
      </c>
    </row>
    <row r="50" spans="1:8">
      <c r="A50" s="1">
        <v>44105</v>
      </c>
      <c r="B50">
        <v>15435</v>
      </c>
      <c r="C50">
        <v>90600</v>
      </c>
      <c r="D50">
        <v>90726</v>
      </c>
      <c r="E50" s="2">
        <v>0.47912037037037036</v>
      </c>
      <c r="F50" s="2" t="s">
        <v>39</v>
      </c>
      <c r="G50">
        <v>121778</v>
      </c>
      <c r="H50" s="3">
        <f t="shared" si="2"/>
        <v>0.12674703148351918</v>
      </c>
    </row>
    <row r="51" spans="1:8">
      <c r="A51" s="1">
        <v>44075</v>
      </c>
      <c r="B51">
        <v>16852</v>
      </c>
      <c r="C51">
        <v>90600</v>
      </c>
      <c r="D51">
        <v>90710</v>
      </c>
      <c r="E51" s="2">
        <v>0.47910879629629632</v>
      </c>
      <c r="F51" s="2" t="s">
        <v>38</v>
      </c>
      <c r="G51">
        <v>127604</v>
      </c>
      <c r="H51" s="3">
        <f t="shared" si="2"/>
        <v>0.13206482555405788</v>
      </c>
    </row>
    <row r="52" spans="1:8">
      <c r="A52" s="1">
        <v>44044</v>
      </c>
      <c r="B52">
        <v>16843</v>
      </c>
      <c r="C52">
        <v>90600</v>
      </c>
      <c r="D52">
        <v>90680</v>
      </c>
      <c r="E52" s="2">
        <v>0.47912037037037036</v>
      </c>
      <c r="F52" s="2" t="s">
        <v>37</v>
      </c>
      <c r="G52">
        <v>137111</v>
      </c>
      <c r="H52" s="3">
        <f t="shared" si="2"/>
        <v>0.12284207685743667</v>
      </c>
    </row>
    <row r="53" spans="1:8">
      <c r="A53" s="1">
        <v>44013</v>
      </c>
      <c r="B53">
        <v>16862</v>
      </c>
      <c r="C53">
        <v>91000</v>
      </c>
      <c r="D53">
        <v>91075</v>
      </c>
      <c r="E53" s="2">
        <v>0.4791435185185185</v>
      </c>
      <c r="F53" s="2" t="s">
        <v>36</v>
      </c>
      <c r="G53">
        <v>142526</v>
      </c>
      <c r="H53" s="3">
        <f t="shared" si="2"/>
        <v>0.11830823849683567</v>
      </c>
    </row>
    <row r="54" spans="1:8">
      <c r="A54" s="1">
        <v>43983</v>
      </c>
      <c r="B54">
        <v>18267</v>
      </c>
      <c r="C54">
        <v>90600</v>
      </c>
      <c r="D54">
        <v>90744</v>
      </c>
      <c r="E54" s="2">
        <v>0.47907407407407404</v>
      </c>
      <c r="F54" s="2" t="s">
        <v>35</v>
      </c>
      <c r="G54">
        <v>135370</v>
      </c>
      <c r="H54" s="3">
        <f t="shared" si="2"/>
        <v>0.13494127206914383</v>
      </c>
    </row>
    <row r="55" spans="1:8">
      <c r="A55" s="1">
        <v>43952</v>
      </c>
      <c r="B55">
        <v>17776</v>
      </c>
      <c r="C55">
        <v>89600</v>
      </c>
      <c r="D55">
        <v>89818</v>
      </c>
      <c r="E55" s="2">
        <v>0.46762731481481484</v>
      </c>
      <c r="F55" s="2" t="s">
        <v>34</v>
      </c>
      <c r="G55">
        <v>146851</v>
      </c>
      <c r="H55" s="3">
        <f t="shared" si="2"/>
        <v>0.12104786484259555</v>
      </c>
    </row>
    <row r="56" spans="1:8">
      <c r="A56" s="1">
        <v>43922</v>
      </c>
      <c r="B56">
        <v>14410</v>
      </c>
      <c r="C56">
        <v>90400</v>
      </c>
      <c r="D56">
        <v>90494</v>
      </c>
      <c r="E56" s="2">
        <v>0.4791435185185185</v>
      </c>
      <c r="F56" s="2" t="s">
        <v>33</v>
      </c>
      <c r="G56">
        <v>144210</v>
      </c>
      <c r="H56" s="3">
        <f t="shared" si="2"/>
        <v>9.9923722349351637E-2</v>
      </c>
    </row>
    <row r="57" spans="1:8">
      <c r="A57" s="1">
        <v>43891</v>
      </c>
      <c r="B57">
        <v>11970</v>
      </c>
      <c r="C57">
        <v>90100</v>
      </c>
      <c r="D57">
        <v>90141</v>
      </c>
      <c r="E57" s="2">
        <v>0.4791435185185185</v>
      </c>
      <c r="F57" s="2" t="s">
        <v>32</v>
      </c>
      <c r="G57">
        <v>133903</v>
      </c>
      <c r="H57" s="3">
        <f t="shared" si="2"/>
        <v>8.9393068116472366E-2</v>
      </c>
    </row>
    <row r="58" spans="1:8">
      <c r="A58" s="1">
        <v>43862</v>
      </c>
      <c r="B58">
        <v>7966</v>
      </c>
      <c r="C58">
        <v>90900</v>
      </c>
      <c r="D58">
        <v>90941</v>
      </c>
      <c r="E58" s="2">
        <v>0.47915509259259265</v>
      </c>
      <c r="F58" s="2" t="s">
        <v>31</v>
      </c>
      <c r="G58">
        <v>130962</v>
      </c>
      <c r="H58" s="3">
        <f t="shared" si="2"/>
        <v>6.0826804721980425E-2</v>
      </c>
    </row>
    <row r="59" spans="1:8">
      <c r="A59" s="1">
        <v>43831</v>
      </c>
      <c r="B59">
        <v>8612</v>
      </c>
      <c r="C59">
        <v>90500</v>
      </c>
      <c r="D59">
        <v>90557</v>
      </c>
      <c r="E59" s="2">
        <v>0.47913194444444446</v>
      </c>
      <c r="F59" s="2" t="s">
        <v>30</v>
      </c>
      <c r="G59">
        <v>131948</v>
      </c>
      <c r="H59" s="3">
        <f t="shared" si="2"/>
        <v>6.5268135932336976E-2</v>
      </c>
    </row>
    <row r="60" spans="1:8">
      <c r="A60" s="1">
        <v>43800</v>
      </c>
      <c r="B60">
        <v>7911</v>
      </c>
      <c r="C60">
        <v>89600</v>
      </c>
      <c r="D60">
        <v>89663</v>
      </c>
      <c r="E60" s="2">
        <v>0.47915509259259265</v>
      </c>
      <c r="F60" s="2" t="s">
        <v>52</v>
      </c>
      <c r="G60">
        <v>139074</v>
      </c>
      <c r="H60" s="3">
        <f t="shared" si="2"/>
        <v>5.6883385823374606E-2</v>
      </c>
    </row>
    <row r="61" spans="1:8">
      <c r="A61" s="1">
        <v>43770</v>
      </c>
      <c r="B61">
        <v>8058</v>
      </c>
      <c r="C61">
        <v>90100</v>
      </c>
      <c r="D61">
        <v>90198</v>
      </c>
      <c r="E61" s="2">
        <v>0.47913194444444446</v>
      </c>
      <c r="F61" s="2" t="s">
        <v>51</v>
      </c>
      <c r="G61">
        <v>144995</v>
      </c>
      <c r="H61" s="3">
        <f t="shared" si="2"/>
        <v>5.5574330149315496E-2</v>
      </c>
    </row>
    <row r="62" spans="1:8">
      <c r="A62" s="1">
        <v>43739</v>
      </c>
      <c r="B62">
        <v>9093</v>
      </c>
      <c r="C62">
        <v>89300</v>
      </c>
      <c r="D62">
        <v>89376</v>
      </c>
      <c r="E62" s="2">
        <v>0.47909722222222223</v>
      </c>
      <c r="F62" s="2" t="s">
        <v>50</v>
      </c>
      <c r="G62">
        <v>148324</v>
      </c>
      <c r="H62" s="3">
        <f t="shared" si="2"/>
        <v>6.1304980987567759E-2</v>
      </c>
    </row>
    <row r="63" spans="1:8">
      <c r="A63" s="1">
        <v>43709</v>
      </c>
      <c r="B63">
        <v>8920</v>
      </c>
      <c r="C63">
        <v>89600</v>
      </c>
      <c r="D63">
        <v>89637</v>
      </c>
      <c r="E63" s="2">
        <v>0.47915509259259265</v>
      </c>
      <c r="F63" s="2" t="s">
        <v>49</v>
      </c>
      <c r="G63">
        <v>149507</v>
      </c>
      <c r="H63" s="3">
        <f t="shared" si="2"/>
        <v>5.9662758265499272E-2</v>
      </c>
    </row>
    <row r="64" spans="1:8">
      <c r="A64" s="1">
        <v>43678</v>
      </c>
      <c r="B64">
        <v>9249</v>
      </c>
      <c r="C64">
        <v>89300</v>
      </c>
      <c r="D64">
        <v>89408</v>
      </c>
      <c r="E64" s="2">
        <v>0.47913194444444446</v>
      </c>
      <c r="F64" s="2" t="s">
        <v>48</v>
      </c>
      <c r="G64">
        <v>162756</v>
      </c>
      <c r="H64" s="3">
        <f t="shared" si="2"/>
        <v>5.6827398068273978E-2</v>
      </c>
    </row>
    <row r="65" spans="1:8">
      <c r="A65" s="1">
        <v>43647</v>
      </c>
      <c r="B65">
        <v>9200</v>
      </c>
      <c r="C65">
        <v>90000</v>
      </c>
      <c r="D65">
        <v>90119</v>
      </c>
      <c r="E65" s="2">
        <v>0.47912037037037036</v>
      </c>
      <c r="F65" s="2" t="s">
        <v>47</v>
      </c>
      <c r="G65">
        <v>164085</v>
      </c>
      <c r="H65" s="3">
        <f t="shared" si="2"/>
        <v>5.6068501081756407E-2</v>
      </c>
    </row>
    <row r="66" spans="1:8">
      <c r="A66" s="1">
        <v>43617</v>
      </c>
      <c r="B66">
        <v>9767</v>
      </c>
      <c r="C66">
        <v>89600</v>
      </c>
      <c r="D66">
        <v>89695</v>
      </c>
      <c r="E66" s="2">
        <v>0.47913194444444446</v>
      </c>
      <c r="F66" s="2" t="s">
        <v>46</v>
      </c>
      <c r="G66">
        <v>164086</v>
      </c>
      <c r="H66" s="3">
        <f t="shared" si="2"/>
        <v>5.952366441987738E-2</v>
      </c>
    </row>
    <row r="67" spans="1:8">
      <c r="A67" s="1">
        <v>43586</v>
      </c>
      <c r="B67">
        <v>9626</v>
      </c>
      <c r="C67">
        <v>89600</v>
      </c>
      <c r="D67">
        <v>89633</v>
      </c>
      <c r="E67" s="2">
        <v>0.47915509259259265</v>
      </c>
      <c r="F67" s="2" t="s">
        <v>45</v>
      </c>
      <c r="G67">
        <v>170794</v>
      </c>
      <c r="H67" s="3">
        <f t="shared" si="2"/>
        <v>5.6360293687131864E-2</v>
      </c>
    </row>
    <row r="68" spans="1:8">
      <c r="A68" s="1">
        <v>43556</v>
      </c>
      <c r="B68">
        <v>9445</v>
      </c>
      <c r="C68">
        <v>89700</v>
      </c>
      <c r="D68">
        <v>89797</v>
      </c>
      <c r="E68" s="2">
        <v>0.47913194444444446</v>
      </c>
      <c r="F68" s="2" t="s">
        <v>44</v>
      </c>
      <c r="G68">
        <v>169377</v>
      </c>
      <c r="H68" s="3">
        <f t="shared" si="2"/>
        <v>5.576317918017204E-2</v>
      </c>
    </row>
    <row r="69" spans="1:8">
      <c r="A69" s="1">
        <v>43525</v>
      </c>
      <c r="B69">
        <v>9020</v>
      </c>
      <c r="C69">
        <v>89300</v>
      </c>
      <c r="D69">
        <v>89348</v>
      </c>
      <c r="E69" s="2">
        <v>0.4791435185185185</v>
      </c>
      <c r="F69" s="2" t="s">
        <v>43</v>
      </c>
      <c r="G69">
        <v>150523</v>
      </c>
      <c r="H69" s="3">
        <f t="shared" si="2"/>
        <v>5.9924396936016422E-2</v>
      </c>
    </row>
    <row r="70" spans="1:8">
      <c r="A70" s="1">
        <v>43497</v>
      </c>
      <c r="B70">
        <v>8998</v>
      </c>
      <c r="C70">
        <v>89400</v>
      </c>
      <c r="D70">
        <v>89485</v>
      </c>
      <c r="E70" s="2">
        <v>0.47913194444444446</v>
      </c>
      <c r="F70" s="2" t="s">
        <v>42</v>
      </c>
      <c r="G70">
        <v>163571</v>
      </c>
      <c r="H70" s="3">
        <f t="shared" si="2"/>
        <v>5.5009751117251836E-2</v>
      </c>
    </row>
    <row r="71" spans="1:8">
      <c r="A71" s="1">
        <v>43466</v>
      </c>
      <c r="B71">
        <v>12832</v>
      </c>
      <c r="C71">
        <v>89500</v>
      </c>
      <c r="D71">
        <v>89565</v>
      </c>
      <c r="E71" s="2">
        <v>0.4791435185185185</v>
      </c>
      <c r="F71" s="2" t="s">
        <v>20</v>
      </c>
      <c r="G71">
        <v>168614</v>
      </c>
      <c r="H71" s="3">
        <f t="shared" si="2"/>
        <v>7.610281471289454E-2</v>
      </c>
    </row>
    <row r="72" spans="1:8">
      <c r="A72" s="1">
        <v>43435</v>
      </c>
      <c r="B72">
        <v>12850</v>
      </c>
      <c r="C72">
        <v>87400</v>
      </c>
      <c r="D72">
        <v>87508</v>
      </c>
      <c r="E72" s="2">
        <v>0.47913194444444446</v>
      </c>
      <c r="F72" s="2" t="s">
        <v>64</v>
      </c>
      <c r="G72">
        <v>165442</v>
      </c>
      <c r="H72" s="3">
        <f t="shared" si="2"/>
        <v>7.7670724483504788E-2</v>
      </c>
    </row>
    <row r="73" spans="1:8">
      <c r="A73" s="1">
        <v>43405</v>
      </c>
      <c r="B73">
        <v>11766</v>
      </c>
      <c r="C73">
        <v>87300</v>
      </c>
      <c r="D73">
        <v>87374</v>
      </c>
      <c r="E73" s="2">
        <v>0.47912037037037036</v>
      </c>
      <c r="F73" s="2" t="s">
        <v>63</v>
      </c>
      <c r="G73">
        <v>177355</v>
      </c>
      <c r="H73" s="3">
        <f t="shared" si="2"/>
        <v>6.6341518423500889E-2</v>
      </c>
    </row>
    <row r="74" spans="1:8">
      <c r="A74" s="1">
        <v>43374</v>
      </c>
      <c r="B74">
        <v>10728</v>
      </c>
      <c r="C74">
        <v>88000</v>
      </c>
      <c r="D74">
        <v>88070</v>
      </c>
      <c r="E74" s="2">
        <v>0.4791435185185185</v>
      </c>
      <c r="F74" s="2" t="s">
        <v>62</v>
      </c>
      <c r="G74">
        <v>181861</v>
      </c>
      <c r="H74" s="3">
        <f t="shared" ref="H74:H105" si="3">B74/G74</f>
        <v>5.8990107829606127E-2</v>
      </c>
    </row>
    <row r="75" spans="1:8">
      <c r="A75" s="1">
        <v>43344</v>
      </c>
      <c r="B75">
        <v>12712</v>
      </c>
      <c r="C75">
        <v>87300</v>
      </c>
      <c r="D75">
        <v>87410</v>
      </c>
      <c r="E75" s="2">
        <v>0.47913194444444446</v>
      </c>
      <c r="F75" s="2" t="s">
        <v>61</v>
      </c>
      <c r="G75">
        <v>189142</v>
      </c>
      <c r="H75" s="3">
        <f t="shared" si="3"/>
        <v>6.7208763785938611E-2</v>
      </c>
    </row>
    <row r="76" spans="1:8">
      <c r="A76" s="1">
        <v>43313</v>
      </c>
      <c r="B76">
        <v>10402</v>
      </c>
      <c r="C76">
        <v>88300</v>
      </c>
      <c r="D76">
        <v>88365</v>
      </c>
      <c r="E76" s="2">
        <v>0.4791435185185185</v>
      </c>
      <c r="F76" s="2" t="s">
        <v>60</v>
      </c>
      <c r="G76">
        <v>192755</v>
      </c>
      <c r="H76" s="3">
        <f t="shared" si="3"/>
        <v>5.3964877694482632E-2</v>
      </c>
    </row>
    <row r="77" spans="1:8">
      <c r="A77" s="1">
        <v>43282</v>
      </c>
      <c r="B77">
        <v>10395</v>
      </c>
      <c r="C77">
        <v>88300</v>
      </c>
      <c r="D77">
        <v>88380</v>
      </c>
      <c r="E77" s="2">
        <v>0.47913194444444446</v>
      </c>
      <c r="F77" s="2" t="s">
        <v>59</v>
      </c>
      <c r="G77">
        <v>202337</v>
      </c>
      <c r="H77" s="3">
        <f t="shared" si="3"/>
        <v>5.137468678491823E-2</v>
      </c>
    </row>
    <row r="78" spans="1:8">
      <c r="A78" s="1">
        <v>43252</v>
      </c>
      <c r="B78">
        <v>10775</v>
      </c>
      <c r="C78">
        <v>87800</v>
      </c>
      <c r="D78">
        <v>87900</v>
      </c>
      <c r="E78" s="2">
        <v>0.47913194444444446</v>
      </c>
      <c r="F78" s="2" t="s">
        <v>58</v>
      </c>
      <c r="G78">
        <v>209672</v>
      </c>
      <c r="H78" s="3">
        <f t="shared" si="3"/>
        <v>5.1389789766873972E-2</v>
      </c>
    </row>
    <row r="79" spans="1:8">
      <c r="A79" s="1">
        <v>43221</v>
      </c>
      <c r="B79">
        <v>10216</v>
      </c>
      <c r="C79">
        <v>89000</v>
      </c>
      <c r="D79">
        <v>89018</v>
      </c>
      <c r="E79" s="2">
        <v>0.47915509259259265</v>
      </c>
      <c r="F79" s="2" t="s">
        <v>57</v>
      </c>
      <c r="G79">
        <v>198627</v>
      </c>
      <c r="H79" s="3">
        <f t="shared" si="3"/>
        <v>5.1433088150150783E-2</v>
      </c>
    </row>
    <row r="80" spans="1:8">
      <c r="A80" s="1">
        <v>43191</v>
      </c>
      <c r="B80">
        <v>11916</v>
      </c>
      <c r="C80">
        <v>86900</v>
      </c>
      <c r="D80">
        <v>87089</v>
      </c>
      <c r="E80" s="2">
        <v>0.4786111111111111</v>
      </c>
      <c r="F80" s="2" t="s">
        <v>56</v>
      </c>
      <c r="G80">
        <v>204980</v>
      </c>
      <c r="H80" s="3">
        <f t="shared" si="3"/>
        <v>5.8132500731778711E-2</v>
      </c>
    </row>
    <row r="81" spans="1:8">
      <c r="A81" s="1">
        <v>43160</v>
      </c>
      <c r="B81">
        <v>9855</v>
      </c>
      <c r="C81">
        <v>88100</v>
      </c>
      <c r="D81">
        <v>88176</v>
      </c>
      <c r="E81" s="2">
        <v>0.47912037037037036</v>
      </c>
      <c r="F81" s="2" t="s">
        <v>55</v>
      </c>
      <c r="G81">
        <v>217056</v>
      </c>
      <c r="H81" s="3">
        <f t="shared" si="3"/>
        <v>4.5403029632905795E-2</v>
      </c>
    </row>
    <row r="82" spans="1:8">
      <c r="A82" s="1">
        <v>43132</v>
      </c>
      <c r="B82">
        <v>11098</v>
      </c>
      <c r="C82">
        <v>87600</v>
      </c>
      <c r="D82">
        <v>87660</v>
      </c>
      <c r="E82" s="2">
        <v>0.47915509259259265</v>
      </c>
      <c r="F82" s="2" t="s">
        <v>54</v>
      </c>
      <c r="G82">
        <v>220831</v>
      </c>
      <c r="H82" s="3">
        <f t="shared" si="3"/>
        <v>5.025562534245645E-2</v>
      </c>
    </row>
    <row r="83" spans="1:8">
      <c r="A83" s="1">
        <v>43101</v>
      </c>
      <c r="B83">
        <v>12183</v>
      </c>
      <c r="C83">
        <v>87900</v>
      </c>
      <c r="D83">
        <v>87936</v>
      </c>
      <c r="E83" s="2">
        <v>0.47915509259259265</v>
      </c>
      <c r="F83" s="2" t="s">
        <v>53</v>
      </c>
      <c r="G83">
        <v>226316</v>
      </c>
      <c r="H83" s="3">
        <f t="shared" si="3"/>
        <v>5.3831810389013593E-2</v>
      </c>
    </row>
    <row r="84" spans="1:8">
      <c r="A84" s="1">
        <v>43070</v>
      </c>
      <c r="B84">
        <v>12147</v>
      </c>
      <c r="C84">
        <v>92800</v>
      </c>
      <c r="D84">
        <v>92848</v>
      </c>
      <c r="E84" s="2">
        <v>0.4791435185185185</v>
      </c>
      <c r="F84" s="2" t="s">
        <v>76</v>
      </c>
      <c r="G84">
        <v>228148</v>
      </c>
      <c r="H84" s="3">
        <f t="shared" si="3"/>
        <v>5.324175535178919E-2</v>
      </c>
    </row>
    <row r="85" spans="1:8">
      <c r="A85" s="1">
        <v>43040</v>
      </c>
      <c r="B85">
        <v>11002</v>
      </c>
      <c r="C85">
        <v>93100</v>
      </c>
      <c r="D85">
        <v>93130</v>
      </c>
      <c r="E85" s="2">
        <v>0.47915509259259265</v>
      </c>
      <c r="F85" s="2" t="s">
        <v>75</v>
      </c>
      <c r="G85">
        <v>226911</v>
      </c>
      <c r="H85" s="3">
        <f t="shared" si="3"/>
        <v>4.8485970270282182E-2</v>
      </c>
    </row>
    <row r="86" spans="1:8">
      <c r="A86" s="1">
        <v>43009</v>
      </c>
      <c r="B86">
        <v>11388</v>
      </c>
      <c r="C86">
        <v>93500</v>
      </c>
      <c r="D86">
        <v>93540</v>
      </c>
      <c r="E86" s="2">
        <v>0.47915509259259265</v>
      </c>
      <c r="F86" s="2" t="s">
        <v>74</v>
      </c>
      <c r="G86">
        <v>244868</v>
      </c>
      <c r="H86" s="3">
        <f t="shared" si="3"/>
        <v>4.6506689318326612E-2</v>
      </c>
    </row>
    <row r="87" spans="1:8">
      <c r="A87" s="1">
        <v>42979</v>
      </c>
      <c r="B87">
        <v>12413</v>
      </c>
      <c r="C87">
        <v>91300</v>
      </c>
      <c r="D87">
        <v>91415</v>
      </c>
      <c r="E87" s="2">
        <v>0.47912037037037036</v>
      </c>
      <c r="F87" s="2" t="s">
        <v>73</v>
      </c>
      <c r="G87">
        <v>250566</v>
      </c>
      <c r="H87" s="3">
        <f t="shared" si="3"/>
        <v>4.9539841798168949E-2</v>
      </c>
    </row>
    <row r="88" spans="1:8">
      <c r="A88" s="1">
        <v>42948</v>
      </c>
      <c r="B88">
        <v>10558</v>
      </c>
      <c r="C88">
        <v>91600</v>
      </c>
      <c r="D88">
        <v>91629</v>
      </c>
      <c r="E88" s="2">
        <v>0.47915509259259265</v>
      </c>
      <c r="F88" s="2" t="s">
        <v>72</v>
      </c>
      <c r="G88">
        <v>256083</v>
      </c>
      <c r="H88" s="3">
        <f t="shared" si="3"/>
        <v>4.1228820343404284E-2</v>
      </c>
    </row>
    <row r="89" spans="1:8">
      <c r="A89" s="1">
        <v>42917</v>
      </c>
      <c r="B89">
        <v>10325</v>
      </c>
      <c r="C89">
        <v>92200</v>
      </c>
      <c r="D89">
        <v>92250</v>
      </c>
      <c r="E89" s="2">
        <v>0.47913194444444446</v>
      </c>
      <c r="F89" s="2" t="s">
        <v>71</v>
      </c>
      <c r="G89">
        <v>269189</v>
      </c>
      <c r="H89" s="3">
        <f t="shared" si="3"/>
        <v>3.8355950651772545E-2</v>
      </c>
    </row>
    <row r="90" spans="1:8">
      <c r="A90" s="1">
        <v>42887</v>
      </c>
      <c r="B90">
        <v>10312</v>
      </c>
      <c r="C90">
        <v>89400</v>
      </c>
      <c r="D90">
        <v>89532</v>
      </c>
      <c r="E90" s="2">
        <v>0.47899305555555555</v>
      </c>
      <c r="F90" s="2" t="s">
        <v>70</v>
      </c>
      <c r="G90">
        <v>244349</v>
      </c>
      <c r="H90" s="3">
        <f t="shared" si="3"/>
        <v>4.2201932481819041E-2</v>
      </c>
    </row>
    <row r="91" spans="1:8">
      <c r="A91" s="1">
        <v>42856</v>
      </c>
      <c r="B91">
        <v>10316</v>
      </c>
      <c r="C91">
        <v>90100</v>
      </c>
      <c r="D91">
        <v>90209</v>
      </c>
      <c r="E91" s="2">
        <v>0.47910879629629632</v>
      </c>
      <c r="F91" s="2" t="s">
        <v>69</v>
      </c>
      <c r="G91">
        <v>270197</v>
      </c>
      <c r="H91" s="3">
        <f t="shared" si="3"/>
        <v>3.8179550476134083E-2</v>
      </c>
    </row>
    <row r="92" spans="1:8">
      <c r="A92" s="1">
        <v>42826</v>
      </c>
      <c r="B92">
        <v>12196</v>
      </c>
      <c r="C92">
        <v>89800</v>
      </c>
      <c r="D92">
        <v>89850</v>
      </c>
      <c r="E92" s="2">
        <v>0.47915509259259265</v>
      </c>
      <c r="F92" s="2" t="s">
        <v>68</v>
      </c>
      <c r="G92">
        <v>252273</v>
      </c>
      <c r="H92" s="3">
        <f t="shared" si="3"/>
        <v>4.834445224023181E-2</v>
      </c>
    </row>
    <row r="93" spans="1:8">
      <c r="A93" s="1">
        <v>42795</v>
      </c>
      <c r="B93">
        <v>10356</v>
      </c>
      <c r="C93">
        <v>87800</v>
      </c>
      <c r="D93">
        <v>87916</v>
      </c>
      <c r="E93" s="2">
        <v>0.47910879629629632</v>
      </c>
      <c r="F93" s="2" t="s">
        <v>67</v>
      </c>
      <c r="G93">
        <v>262010</v>
      </c>
      <c r="H93" s="3">
        <f t="shared" si="3"/>
        <v>3.9525208961490019E-2</v>
      </c>
    </row>
    <row r="94" spans="1:8">
      <c r="A94" s="1">
        <v>42767</v>
      </c>
      <c r="B94">
        <v>10157</v>
      </c>
      <c r="C94">
        <v>88200</v>
      </c>
      <c r="D94">
        <v>88240</v>
      </c>
      <c r="E94" s="2">
        <v>0.4791435185185185</v>
      </c>
      <c r="F94" s="2" t="s">
        <v>66</v>
      </c>
      <c r="G94">
        <v>251717</v>
      </c>
      <c r="H94" s="3">
        <f t="shared" si="3"/>
        <v>4.0350870223306329E-2</v>
      </c>
    </row>
    <row r="95" spans="1:8">
      <c r="A95" s="1">
        <v>42736</v>
      </c>
      <c r="B95">
        <v>12215</v>
      </c>
      <c r="C95">
        <v>87600</v>
      </c>
      <c r="D95">
        <v>87685</v>
      </c>
      <c r="E95" s="2">
        <v>0.47913194444444446</v>
      </c>
      <c r="F95" s="2" t="s">
        <v>65</v>
      </c>
      <c r="G95">
        <v>232101</v>
      </c>
      <c r="H95" s="3">
        <f t="shared" si="3"/>
        <v>5.2627950762814464E-2</v>
      </c>
    </row>
    <row r="96" spans="1:8">
      <c r="A96" s="1">
        <v>42705</v>
      </c>
      <c r="B96">
        <v>12261</v>
      </c>
      <c r="C96">
        <v>88300</v>
      </c>
      <c r="D96">
        <v>88412</v>
      </c>
      <c r="E96" s="2">
        <v>0.47909722222222223</v>
      </c>
      <c r="F96" s="2" t="s">
        <v>88</v>
      </c>
      <c r="G96">
        <v>219882</v>
      </c>
      <c r="H96" s="3">
        <f t="shared" si="3"/>
        <v>5.5761726744344695E-2</v>
      </c>
    </row>
    <row r="97" spans="1:8">
      <c r="A97" s="1">
        <v>42675</v>
      </c>
      <c r="B97">
        <v>11549</v>
      </c>
      <c r="C97">
        <v>88600</v>
      </c>
      <c r="D97">
        <v>88665</v>
      </c>
      <c r="E97" s="2">
        <v>0.47913194444444446</v>
      </c>
      <c r="F97" s="2" t="s">
        <v>87</v>
      </c>
      <c r="G97">
        <v>215424</v>
      </c>
      <c r="H97" s="3">
        <f t="shared" si="3"/>
        <v>5.3610554070112892E-2</v>
      </c>
    </row>
    <row r="98" spans="1:8">
      <c r="A98" s="1">
        <v>42644</v>
      </c>
      <c r="B98">
        <v>11621</v>
      </c>
      <c r="C98">
        <v>88300</v>
      </c>
      <c r="D98">
        <v>88359</v>
      </c>
      <c r="E98" s="2">
        <v>0.47915509259259265</v>
      </c>
      <c r="F98" s="2" t="s">
        <v>86</v>
      </c>
      <c r="G98">
        <v>213212</v>
      </c>
      <c r="H98" s="3">
        <f t="shared" si="3"/>
        <v>5.4504436898486011E-2</v>
      </c>
    </row>
    <row r="99" spans="1:8">
      <c r="A99" s="1">
        <v>42614</v>
      </c>
      <c r="B99">
        <v>12889</v>
      </c>
      <c r="C99">
        <v>86500</v>
      </c>
      <c r="D99">
        <v>86523</v>
      </c>
      <c r="E99" s="2">
        <v>0.47915509259259265</v>
      </c>
      <c r="F99" s="2" t="s">
        <v>85</v>
      </c>
      <c r="G99">
        <v>229544</v>
      </c>
      <c r="H99" s="3">
        <f t="shared" si="3"/>
        <v>5.6150454814763183E-2</v>
      </c>
    </row>
    <row r="100" spans="1:8">
      <c r="A100" s="1">
        <v>42583</v>
      </c>
      <c r="B100">
        <v>11549</v>
      </c>
      <c r="C100">
        <v>86900</v>
      </c>
      <c r="D100">
        <v>86946</v>
      </c>
      <c r="E100" s="2">
        <v>0.4791435185185185</v>
      </c>
      <c r="F100" s="2" t="s">
        <v>84</v>
      </c>
      <c r="G100">
        <v>251188</v>
      </c>
      <c r="H100" s="3">
        <f t="shared" si="3"/>
        <v>4.5977514849435484E-2</v>
      </c>
    </row>
    <row r="101" spans="1:8">
      <c r="A101" s="1">
        <v>42552</v>
      </c>
      <c r="B101">
        <v>11475</v>
      </c>
      <c r="C101">
        <v>87200</v>
      </c>
      <c r="D101">
        <v>87235</v>
      </c>
      <c r="E101" s="2">
        <v>0.47913194444444446</v>
      </c>
      <c r="F101" s="2" t="s">
        <v>83</v>
      </c>
      <c r="G101">
        <v>240750</v>
      </c>
      <c r="H101" s="3">
        <f t="shared" si="3"/>
        <v>4.7663551401869161E-2</v>
      </c>
    </row>
    <row r="102" spans="1:8">
      <c r="A102" s="1">
        <v>42522</v>
      </c>
      <c r="B102">
        <v>11546</v>
      </c>
      <c r="C102">
        <v>84400</v>
      </c>
      <c r="D102">
        <v>84483</v>
      </c>
      <c r="E102" s="2">
        <v>0.47909722222222223</v>
      </c>
      <c r="F102" s="2" t="s">
        <v>82</v>
      </c>
      <c r="G102">
        <v>275438</v>
      </c>
      <c r="H102" s="3">
        <f t="shared" si="3"/>
        <v>4.1918689505442239E-2</v>
      </c>
    </row>
    <row r="103" spans="1:8">
      <c r="A103" s="1">
        <v>42491</v>
      </c>
      <c r="B103">
        <v>11598</v>
      </c>
      <c r="C103">
        <v>85000</v>
      </c>
      <c r="D103">
        <v>85058</v>
      </c>
      <c r="E103" s="2">
        <v>0.4791435185185185</v>
      </c>
      <c r="F103" s="2" t="s">
        <v>81</v>
      </c>
      <c r="G103">
        <v>277889</v>
      </c>
      <c r="H103" s="3">
        <f t="shared" si="3"/>
        <v>4.1736088870016445E-2</v>
      </c>
    </row>
    <row r="104" spans="1:8">
      <c r="A104" s="1">
        <v>42461</v>
      </c>
      <c r="B104">
        <v>11829</v>
      </c>
      <c r="C104">
        <v>85100</v>
      </c>
      <c r="D104">
        <v>85127</v>
      </c>
      <c r="E104" s="2">
        <v>0.47915509259259265</v>
      </c>
      <c r="F104" s="2" t="s">
        <v>80</v>
      </c>
      <c r="G104">
        <v>256897</v>
      </c>
      <c r="H104" s="3">
        <f t="shared" si="3"/>
        <v>4.604569146389409E-2</v>
      </c>
    </row>
    <row r="105" spans="1:8">
      <c r="A105" s="1">
        <v>42430</v>
      </c>
      <c r="B105">
        <v>8310</v>
      </c>
      <c r="C105">
        <v>83100</v>
      </c>
      <c r="D105">
        <v>83148</v>
      </c>
      <c r="E105" s="2">
        <v>0.47913194444444446</v>
      </c>
      <c r="F105" s="2" t="s">
        <v>79</v>
      </c>
      <c r="G105">
        <v>221109</v>
      </c>
      <c r="H105" s="3">
        <f t="shared" si="3"/>
        <v>3.7583273408138065E-2</v>
      </c>
    </row>
    <row r="106" spans="1:8">
      <c r="A106" s="1">
        <v>42401</v>
      </c>
      <c r="B106">
        <v>8363</v>
      </c>
      <c r="C106">
        <v>83200</v>
      </c>
      <c r="D106">
        <v>83244</v>
      </c>
      <c r="E106" s="2">
        <v>0.4791435185185185</v>
      </c>
      <c r="F106" s="2" t="s">
        <v>78</v>
      </c>
      <c r="G106">
        <v>196470</v>
      </c>
      <c r="H106" s="3">
        <f t="shared" ref="H106:H137" si="4">B106/G106</f>
        <v>4.2566295108667988E-2</v>
      </c>
    </row>
    <row r="107" spans="1:8">
      <c r="A107" s="1">
        <v>42370</v>
      </c>
      <c r="B107">
        <v>9409</v>
      </c>
      <c r="C107">
        <v>82200</v>
      </c>
      <c r="D107">
        <v>82352</v>
      </c>
      <c r="E107" s="2">
        <v>0.47900462962962959</v>
      </c>
      <c r="F107" s="2" t="s">
        <v>77</v>
      </c>
      <c r="G107">
        <v>187533</v>
      </c>
      <c r="H107" s="3">
        <f t="shared" si="4"/>
        <v>5.0172502972810118E-2</v>
      </c>
    </row>
    <row r="108" spans="1:8">
      <c r="A108" s="1">
        <v>42339</v>
      </c>
      <c r="B108">
        <v>7698</v>
      </c>
      <c r="C108">
        <v>84500</v>
      </c>
      <c r="D108">
        <v>84572</v>
      </c>
      <c r="E108" s="2">
        <v>0.47913194444444446</v>
      </c>
      <c r="F108" s="2" t="s">
        <v>100</v>
      </c>
      <c r="G108">
        <v>179133</v>
      </c>
      <c r="H108" s="3">
        <f t="shared" si="4"/>
        <v>4.2973656445211103E-2</v>
      </c>
    </row>
    <row r="109" spans="1:8">
      <c r="A109" s="1">
        <v>42309</v>
      </c>
      <c r="B109">
        <v>7514</v>
      </c>
      <c r="C109">
        <v>84600</v>
      </c>
      <c r="D109">
        <v>84703</v>
      </c>
      <c r="E109" s="2">
        <v>0.47912037037037036</v>
      </c>
      <c r="F109" s="2" t="s">
        <v>99</v>
      </c>
      <c r="G109">
        <v>169159</v>
      </c>
      <c r="H109" s="3">
        <f t="shared" si="4"/>
        <v>4.4419747101839095E-2</v>
      </c>
    </row>
    <row r="110" spans="1:8">
      <c r="A110" s="1">
        <v>42278</v>
      </c>
      <c r="B110">
        <v>7763</v>
      </c>
      <c r="C110">
        <v>85300</v>
      </c>
      <c r="D110">
        <v>85424</v>
      </c>
      <c r="E110" s="2">
        <v>0.47907407407407404</v>
      </c>
      <c r="F110" s="2" t="s">
        <v>98</v>
      </c>
      <c r="G110">
        <v>170995</v>
      </c>
      <c r="H110" s="3">
        <f t="shared" si="4"/>
        <v>4.539898827451095E-2</v>
      </c>
    </row>
    <row r="111" spans="1:8">
      <c r="A111" s="1">
        <v>42248</v>
      </c>
      <c r="B111">
        <v>8727</v>
      </c>
      <c r="C111">
        <v>82100</v>
      </c>
      <c r="D111">
        <v>82172</v>
      </c>
      <c r="E111" s="2">
        <v>0.4791435185185185</v>
      </c>
      <c r="F111" s="2" t="s">
        <v>97</v>
      </c>
      <c r="G111">
        <v>165765</v>
      </c>
      <c r="H111" s="3">
        <f t="shared" si="4"/>
        <v>5.2646819292371728E-2</v>
      </c>
    </row>
    <row r="112" spans="1:8">
      <c r="A112" s="1">
        <v>42217</v>
      </c>
      <c r="B112">
        <v>7454</v>
      </c>
      <c r="C112">
        <v>82600</v>
      </c>
      <c r="D112">
        <v>82642</v>
      </c>
      <c r="E112" s="2">
        <v>0.4791435185185185</v>
      </c>
      <c r="F112" s="2" t="s">
        <v>96</v>
      </c>
      <c r="G112">
        <v>166939</v>
      </c>
      <c r="H112" s="3">
        <f t="shared" si="4"/>
        <v>4.4651040200312686E-2</v>
      </c>
    </row>
    <row r="113" spans="1:8">
      <c r="A113" s="1">
        <v>42186</v>
      </c>
      <c r="B113">
        <v>7531</v>
      </c>
      <c r="C113">
        <v>83100</v>
      </c>
      <c r="D113">
        <v>83170</v>
      </c>
      <c r="E113" s="2">
        <v>0.47910879629629632</v>
      </c>
      <c r="F113" s="2" t="s">
        <v>95</v>
      </c>
      <c r="G113">
        <v>166302</v>
      </c>
      <c r="H113" s="3">
        <f t="shared" si="4"/>
        <v>4.5285083763274045E-2</v>
      </c>
    </row>
    <row r="114" spans="1:8">
      <c r="A114" s="1">
        <v>42156</v>
      </c>
      <c r="B114">
        <v>7441</v>
      </c>
      <c r="C114">
        <v>80000</v>
      </c>
      <c r="D114">
        <v>80020</v>
      </c>
      <c r="E114" s="2">
        <v>0.47915509259259265</v>
      </c>
      <c r="F114" s="2" t="s">
        <v>94</v>
      </c>
      <c r="G114">
        <v>172205</v>
      </c>
      <c r="H114" s="3">
        <f t="shared" si="4"/>
        <v>4.3210127464359337E-2</v>
      </c>
    </row>
    <row r="115" spans="1:8">
      <c r="A115" s="1">
        <v>42125</v>
      </c>
      <c r="B115">
        <v>7482</v>
      </c>
      <c r="C115">
        <v>79000</v>
      </c>
      <c r="D115">
        <v>79099</v>
      </c>
      <c r="E115" s="2">
        <v>0.47908564814814819</v>
      </c>
      <c r="F115" s="2" t="s">
        <v>93</v>
      </c>
      <c r="G115">
        <v>156007</v>
      </c>
      <c r="H115" s="3">
        <f t="shared" si="4"/>
        <v>4.7959386437788049E-2</v>
      </c>
    </row>
    <row r="116" spans="1:8">
      <c r="A116" s="1">
        <v>42095</v>
      </c>
      <c r="B116">
        <v>8288</v>
      </c>
      <c r="C116">
        <v>80600</v>
      </c>
      <c r="D116">
        <v>80759</v>
      </c>
      <c r="E116" s="2">
        <v>0.47894675925925928</v>
      </c>
      <c r="F116" s="2" t="s">
        <v>92</v>
      </c>
      <c r="G116">
        <v>152298</v>
      </c>
      <c r="H116" s="3">
        <f t="shared" si="4"/>
        <v>5.441962468318691E-2</v>
      </c>
    </row>
    <row r="117" spans="1:8">
      <c r="A117" s="1">
        <v>42064</v>
      </c>
      <c r="B117">
        <v>7406</v>
      </c>
      <c r="C117">
        <v>74600</v>
      </c>
      <c r="D117">
        <v>74830</v>
      </c>
      <c r="E117" s="2">
        <v>0.47240740740740739</v>
      </c>
      <c r="F117" s="2" t="s">
        <v>91</v>
      </c>
      <c r="G117">
        <v>132690</v>
      </c>
      <c r="H117" s="3">
        <f t="shared" si="4"/>
        <v>5.581430401688145E-2</v>
      </c>
    </row>
    <row r="118" spans="1:8">
      <c r="A118" s="1">
        <v>42036</v>
      </c>
      <c r="B118">
        <v>7653</v>
      </c>
      <c r="C118">
        <v>76500</v>
      </c>
      <c r="D118">
        <v>76618</v>
      </c>
      <c r="E118" s="2">
        <v>0.47903935185185187</v>
      </c>
      <c r="F118" s="2" t="s">
        <v>90</v>
      </c>
      <c r="G118">
        <v>103224</v>
      </c>
      <c r="H118" s="3">
        <f t="shared" si="4"/>
        <v>7.4139734945361538E-2</v>
      </c>
    </row>
    <row r="119" spans="1:8">
      <c r="A119" s="1">
        <v>42005</v>
      </c>
      <c r="B119">
        <v>7990</v>
      </c>
      <c r="C119">
        <v>74000</v>
      </c>
      <c r="D119">
        <v>74216</v>
      </c>
      <c r="E119" s="2">
        <v>0.46027777777777779</v>
      </c>
      <c r="F119" s="2" t="s">
        <v>89</v>
      </c>
      <c r="G119">
        <v>98203</v>
      </c>
      <c r="H119" s="3">
        <f t="shared" si="4"/>
        <v>8.1362076514974083E-2</v>
      </c>
    </row>
    <row r="120" spans="1:8">
      <c r="A120" s="1">
        <v>41974</v>
      </c>
      <c r="B120">
        <v>7447</v>
      </c>
      <c r="C120">
        <v>73600</v>
      </c>
      <c r="D120">
        <v>73687</v>
      </c>
      <c r="E120" s="2">
        <v>0.47912037037037036</v>
      </c>
      <c r="F120" s="2" t="s">
        <v>112</v>
      </c>
      <c r="G120">
        <v>96972</v>
      </c>
      <c r="H120" s="3">
        <f t="shared" si="4"/>
        <v>7.6795363610114256E-2</v>
      </c>
    </row>
    <row r="121" spans="1:8">
      <c r="A121" s="1">
        <v>41944</v>
      </c>
      <c r="B121">
        <v>7400</v>
      </c>
      <c r="C121">
        <v>73500</v>
      </c>
      <c r="D121">
        <v>73633</v>
      </c>
      <c r="E121" s="2">
        <v>0.47905092592592591</v>
      </c>
      <c r="F121" s="2" t="s">
        <v>111</v>
      </c>
      <c r="G121">
        <v>95595</v>
      </c>
      <c r="H121" s="3">
        <f t="shared" si="4"/>
        <v>7.7409906375856471E-2</v>
      </c>
    </row>
    <row r="122" spans="1:8">
      <c r="A122" s="1">
        <v>41913</v>
      </c>
      <c r="B122">
        <v>7400</v>
      </c>
      <c r="C122">
        <v>74000</v>
      </c>
      <c r="D122">
        <v>73875</v>
      </c>
      <c r="E122" s="2">
        <v>0.47915509259259265</v>
      </c>
      <c r="F122" s="2" t="s">
        <v>110</v>
      </c>
      <c r="G122">
        <v>105532</v>
      </c>
      <c r="H122" s="3">
        <f t="shared" si="4"/>
        <v>7.0120911192813551E-2</v>
      </c>
    </row>
    <row r="123" spans="1:8">
      <c r="A123" s="1">
        <v>41883</v>
      </c>
      <c r="B123">
        <v>8300</v>
      </c>
      <c r="C123">
        <v>73800</v>
      </c>
      <c r="D123">
        <v>73875</v>
      </c>
      <c r="E123" s="2">
        <v>0.47907407407407404</v>
      </c>
      <c r="F123" s="2" t="s">
        <v>109</v>
      </c>
      <c r="G123">
        <v>122219</v>
      </c>
      <c r="H123" s="3">
        <f t="shared" si="4"/>
        <v>6.7910881286870284E-2</v>
      </c>
    </row>
    <row r="124" spans="1:8">
      <c r="A124" s="1">
        <v>41852</v>
      </c>
      <c r="B124">
        <v>7400</v>
      </c>
      <c r="C124">
        <v>73600</v>
      </c>
      <c r="D124">
        <v>73785</v>
      </c>
      <c r="E124" s="2">
        <v>0.47898148148148145</v>
      </c>
      <c r="F124" s="2" t="s">
        <v>108</v>
      </c>
      <c r="G124">
        <v>121550</v>
      </c>
      <c r="H124" s="3">
        <f t="shared" si="4"/>
        <v>6.0880296174413824E-2</v>
      </c>
    </row>
    <row r="125" spans="1:8">
      <c r="A125" s="1">
        <v>41821</v>
      </c>
      <c r="B125">
        <v>7400</v>
      </c>
      <c r="C125">
        <v>74600</v>
      </c>
      <c r="D125">
        <v>74680</v>
      </c>
      <c r="E125" s="2">
        <v>0.47915509259259265</v>
      </c>
      <c r="F125" s="2" t="s">
        <v>107</v>
      </c>
      <c r="G125">
        <v>136098</v>
      </c>
      <c r="H125" s="3">
        <f t="shared" si="4"/>
        <v>5.4372584461197075E-2</v>
      </c>
    </row>
    <row r="126" spans="1:8">
      <c r="A126" s="1">
        <v>41791</v>
      </c>
      <c r="B126">
        <v>7400</v>
      </c>
      <c r="C126">
        <v>73800</v>
      </c>
      <c r="D126">
        <v>73896</v>
      </c>
      <c r="E126" s="2">
        <v>0.47899305555555555</v>
      </c>
      <c r="F126" s="2" t="s">
        <v>106</v>
      </c>
      <c r="G126">
        <v>135677</v>
      </c>
      <c r="H126" s="3">
        <f t="shared" si="4"/>
        <v>5.4541300294080795E-2</v>
      </c>
    </row>
    <row r="127" spans="1:8">
      <c r="A127" s="1">
        <v>41760</v>
      </c>
      <c r="B127">
        <v>7400</v>
      </c>
      <c r="C127">
        <v>74400</v>
      </c>
      <c r="D127">
        <v>74503</v>
      </c>
      <c r="E127" s="2">
        <v>0.47902777777777777</v>
      </c>
      <c r="F127" s="2" t="s">
        <v>105</v>
      </c>
      <c r="G127">
        <v>114121</v>
      </c>
      <c r="H127" s="3">
        <f t="shared" si="4"/>
        <v>6.4843455630427357E-2</v>
      </c>
    </row>
    <row r="128" spans="1:8">
      <c r="A128" s="1">
        <v>41730</v>
      </c>
      <c r="B128">
        <v>8200</v>
      </c>
      <c r="C128">
        <v>74000</v>
      </c>
      <c r="D128">
        <v>74113</v>
      </c>
      <c r="E128" s="2">
        <v>0.47899305555555555</v>
      </c>
      <c r="F128" s="2" t="s">
        <v>104</v>
      </c>
      <c r="G128">
        <v>94241</v>
      </c>
      <c r="H128" s="3">
        <f t="shared" si="4"/>
        <v>8.7010961258900052E-2</v>
      </c>
    </row>
    <row r="129" spans="1:8">
      <c r="A129" s="1">
        <v>41699</v>
      </c>
      <c r="B129">
        <v>7400</v>
      </c>
      <c r="C129">
        <v>73800</v>
      </c>
      <c r="D129">
        <v>73872</v>
      </c>
      <c r="E129" s="2">
        <v>0.47902777777777777</v>
      </c>
      <c r="F129" s="2" t="s">
        <v>103</v>
      </c>
      <c r="G129">
        <v>61853</v>
      </c>
      <c r="H129" s="3">
        <f t="shared" si="4"/>
        <v>0.11963849772848528</v>
      </c>
    </row>
    <row r="130" spans="1:8">
      <c r="A130" s="1">
        <v>41671</v>
      </c>
      <c r="B130">
        <v>7400</v>
      </c>
      <c r="C130">
        <v>73200</v>
      </c>
      <c r="D130">
        <v>73357</v>
      </c>
      <c r="E130" s="2">
        <v>0.47898148148148145</v>
      </c>
      <c r="F130" s="2" t="s">
        <v>102</v>
      </c>
      <c r="G130">
        <v>45758</v>
      </c>
      <c r="H130" s="3">
        <f t="shared" si="4"/>
        <v>0.16172035491061673</v>
      </c>
    </row>
    <row r="131" spans="1:8">
      <c r="A131" s="1">
        <v>41640</v>
      </c>
      <c r="B131">
        <v>8100</v>
      </c>
      <c r="C131">
        <v>73500</v>
      </c>
      <c r="D131">
        <v>73501</v>
      </c>
      <c r="E131" s="2">
        <v>0.47915509259259265</v>
      </c>
      <c r="F131" s="2" t="s">
        <v>101</v>
      </c>
      <c r="G131">
        <v>41946</v>
      </c>
      <c r="H131" s="3">
        <f t="shared" si="4"/>
        <v>0.19310542125590044</v>
      </c>
    </row>
    <row r="132" spans="1:8">
      <c r="A132" s="1">
        <v>41609</v>
      </c>
      <c r="B132">
        <v>8500</v>
      </c>
      <c r="C132">
        <v>76000</v>
      </c>
      <c r="D132">
        <v>76093</v>
      </c>
      <c r="E132" s="2">
        <v>0.47905092592592591</v>
      </c>
      <c r="F132" s="2" t="s">
        <v>121</v>
      </c>
      <c r="G132">
        <v>39625</v>
      </c>
      <c r="H132" s="3">
        <f t="shared" si="4"/>
        <v>0.21451104100946372</v>
      </c>
    </row>
    <row r="133" spans="1:8">
      <c r="A133" s="1">
        <v>41579</v>
      </c>
      <c r="B133">
        <v>8500</v>
      </c>
      <c r="C133">
        <v>75500</v>
      </c>
      <c r="D133">
        <v>75717</v>
      </c>
      <c r="E133" s="2">
        <v>0.47886574074074079</v>
      </c>
      <c r="F133" s="2" t="s">
        <v>120</v>
      </c>
      <c r="G133">
        <v>38220</v>
      </c>
      <c r="H133" s="3">
        <f t="shared" si="4"/>
        <v>0.22239665096807953</v>
      </c>
    </row>
    <row r="134" spans="1:8">
      <c r="A134" s="1">
        <v>41548</v>
      </c>
      <c r="B134">
        <v>10000</v>
      </c>
      <c r="C134">
        <v>82300</v>
      </c>
      <c r="D134">
        <v>83723</v>
      </c>
      <c r="E134" s="2">
        <v>0.47912037037037036</v>
      </c>
      <c r="F134" s="2" t="s">
        <v>119</v>
      </c>
      <c r="G134">
        <v>28887</v>
      </c>
      <c r="H134" s="3">
        <f t="shared" si="4"/>
        <v>0.34617648076989649</v>
      </c>
    </row>
    <row r="135" spans="1:8">
      <c r="A135" s="1">
        <v>41518</v>
      </c>
      <c r="B135">
        <v>9000</v>
      </c>
      <c r="C135">
        <v>73400</v>
      </c>
      <c r="D135">
        <v>73492</v>
      </c>
      <c r="E135" s="2">
        <v>0.47909722222222223</v>
      </c>
      <c r="F135" s="2" t="s">
        <v>118</v>
      </c>
      <c r="G135">
        <v>35154</v>
      </c>
      <c r="H135" s="3">
        <f t="shared" si="4"/>
        <v>0.2560163850486431</v>
      </c>
    </row>
    <row r="136" spans="1:8">
      <c r="A136" s="1">
        <v>41487</v>
      </c>
      <c r="B136">
        <v>9000</v>
      </c>
      <c r="C136">
        <v>74700</v>
      </c>
      <c r="D136">
        <v>74939</v>
      </c>
      <c r="E136" s="2">
        <v>0.47875000000000001</v>
      </c>
      <c r="F136" s="2" t="s">
        <v>110</v>
      </c>
      <c r="G136">
        <v>22650</v>
      </c>
      <c r="H136" s="3">
        <f t="shared" si="4"/>
        <v>0.39735099337748342</v>
      </c>
    </row>
    <row r="137" spans="1:8">
      <c r="A137" s="1">
        <v>41456</v>
      </c>
      <c r="B137">
        <v>9000</v>
      </c>
      <c r="C137">
        <v>76300</v>
      </c>
      <c r="D137">
        <v>76465</v>
      </c>
      <c r="E137" s="2">
        <v>0.47872685185185188</v>
      </c>
      <c r="F137" s="2" t="s">
        <v>117</v>
      </c>
      <c r="G137">
        <v>21811</v>
      </c>
      <c r="H137" s="3">
        <f t="shared" si="4"/>
        <v>0.41263582595937831</v>
      </c>
    </row>
    <row r="138" spans="1:8">
      <c r="A138" s="1">
        <v>41426</v>
      </c>
      <c r="B138">
        <v>9000</v>
      </c>
      <c r="C138">
        <v>77600</v>
      </c>
      <c r="D138">
        <v>77823</v>
      </c>
      <c r="E138" s="2">
        <v>0.47317129629629634</v>
      </c>
      <c r="F138" s="2" t="s">
        <v>34</v>
      </c>
      <c r="G138">
        <v>21482</v>
      </c>
      <c r="H138" s="3">
        <f t="shared" ref="H138:H169" si="5">B138/G138</f>
        <v>0.41895540452471836</v>
      </c>
    </row>
    <row r="139" spans="1:8">
      <c r="A139" s="1">
        <v>41395</v>
      </c>
      <c r="B139">
        <v>9000</v>
      </c>
      <c r="C139">
        <v>80700</v>
      </c>
      <c r="D139">
        <v>80803</v>
      </c>
      <c r="E139" s="2">
        <v>0.47877314814814814</v>
      </c>
      <c r="F139" s="2" t="s">
        <v>116</v>
      </c>
      <c r="G139">
        <v>22224</v>
      </c>
      <c r="H139" s="3">
        <f t="shared" si="5"/>
        <v>0.40496760259179265</v>
      </c>
    </row>
    <row r="140" spans="1:8">
      <c r="A140" s="1">
        <v>41365</v>
      </c>
      <c r="B140">
        <v>11000</v>
      </c>
      <c r="C140">
        <v>83900</v>
      </c>
      <c r="D140">
        <v>84101</v>
      </c>
      <c r="E140" s="2">
        <v>0.47712962962962963</v>
      </c>
      <c r="F140" s="2" t="s">
        <v>115</v>
      </c>
      <c r="G140">
        <v>26174</v>
      </c>
      <c r="H140" s="3">
        <f t="shared" si="5"/>
        <v>0.42026438450370596</v>
      </c>
    </row>
    <row r="141" spans="1:8">
      <c r="A141" s="1">
        <v>41334</v>
      </c>
      <c r="B141">
        <v>9000</v>
      </c>
      <c r="C141">
        <v>90800</v>
      </c>
      <c r="D141">
        <v>91898</v>
      </c>
      <c r="E141" s="2">
        <v>0.47898148148148145</v>
      </c>
      <c r="F141" s="2" t="s">
        <v>34</v>
      </c>
      <c r="G141">
        <v>23589</v>
      </c>
      <c r="H141" s="3">
        <f t="shared" si="5"/>
        <v>0.38153376573826786</v>
      </c>
    </row>
    <row r="142" spans="1:8">
      <c r="A142" s="1">
        <v>41306</v>
      </c>
      <c r="B142">
        <v>9000</v>
      </c>
      <c r="C142">
        <v>83300</v>
      </c>
      <c r="D142">
        <v>83571</v>
      </c>
      <c r="E142" s="2">
        <v>0.47915509259259265</v>
      </c>
      <c r="F142" s="2" t="s">
        <v>114</v>
      </c>
      <c r="G142">
        <v>24651</v>
      </c>
      <c r="H142" s="3">
        <f t="shared" si="5"/>
        <v>0.36509675063891933</v>
      </c>
    </row>
    <row r="143" spans="1:8">
      <c r="A143" s="1">
        <v>41275</v>
      </c>
      <c r="B143">
        <v>9000</v>
      </c>
      <c r="C143">
        <v>75000</v>
      </c>
      <c r="D143">
        <v>75332</v>
      </c>
      <c r="E143" s="2">
        <v>0.47893518518518513</v>
      </c>
      <c r="F143" s="2" t="s">
        <v>113</v>
      </c>
      <c r="G143">
        <v>20857</v>
      </c>
      <c r="H143" s="3">
        <f t="shared" si="5"/>
        <v>0.43150980486167712</v>
      </c>
    </row>
    <row r="144" spans="1:8">
      <c r="A144" s="1">
        <v>41244</v>
      </c>
      <c r="B144">
        <v>9300</v>
      </c>
      <c r="C144">
        <v>68900</v>
      </c>
      <c r="D144">
        <v>69346</v>
      </c>
      <c r="E144" s="2">
        <v>0.47871527777777773</v>
      </c>
      <c r="F144" s="2" t="s">
        <v>121</v>
      </c>
      <c r="G144">
        <v>18244</v>
      </c>
      <c r="H144" s="3">
        <f t="shared" si="5"/>
        <v>0.50975663231747426</v>
      </c>
    </row>
    <row r="145" spans="1:8">
      <c r="A145" s="1">
        <v>41214</v>
      </c>
      <c r="B145">
        <v>9500</v>
      </c>
      <c r="C145">
        <v>66400</v>
      </c>
      <c r="D145">
        <v>66946</v>
      </c>
      <c r="E145" s="2">
        <v>0.47907407407407404</v>
      </c>
      <c r="F145" s="2" t="s">
        <v>128</v>
      </c>
      <c r="G145">
        <v>19120</v>
      </c>
      <c r="H145" s="3">
        <f t="shared" si="5"/>
        <v>0.49686192468619245</v>
      </c>
    </row>
    <row r="146" spans="1:8">
      <c r="A146" s="1">
        <v>41183</v>
      </c>
      <c r="B146">
        <v>9500</v>
      </c>
      <c r="C146">
        <v>65200</v>
      </c>
      <c r="D146">
        <v>66708</v>
      </c>
      <c r="E146" s="2">
        <v>0.47902777777777777</v>
      </c>
      <c r="F146" s="2" t="s">
        <v>127</v>
      </c>
      <c r="G146">
        <v>19921</v>
      </c>
      <c r="H146" s="3">
        <f t="shared" si="5"/>
        <v>0.47688369057778224</v>
      </c>
    </row>
    <row r="147" spans="1:8">
      <c r="A147" s="1">
        <v>41153</v>
      </c>
      <c r="B147">
        <v>9500</v>
      </c>
      <c r="C147">
        <v>65700</v>
      </c>
      <c r="D147">
        <v>66425</v>
      </c>
      <c r="E147" s="2">
        <v>0.47913194444444446</v>
      </c>
      <c r="F147" s="2" t="s">
        <v>126</v>
      </c>
      <c r="G147">
        <v>19114</v>
      </c>
      <c r="H147" s="3">
        <f t="shared" si="5"/>
        <v>0.49701789264413521</v>
      </c>
    </row>
    <row r="148" spans="1:8">
      <c r="A148" s="1">
        <v>41122</v>
      </c>
      <c r="B148">
        <v>9500</v>
      </c>
      <c r="C148">
        <v>62100</v>
      </c>
      <c r="D148">
        <v>62559</v>
      </c>
      <c r="E148" s="2">
        <v>0.47909722222222223</v>
      </c>
      <c r="F148" s="2" t="s">
        <v>34</v>
      </c>
      <c r="G148">
        <v>21425</v>
      </c>
      <c r="H148" s="3">
        <f t="shared" si="5"/>
        <v>0.44340723453908987</v>
      </c>
    </row>
    <row r="149" spans="1:8">
      <c r="A149" s="1">
        <v>41091</v>
      </c>
      <c r="B149">
        <v>9500</v>
      </c>
      <c r="C149">
        <v>57700</v>
      </c>
      <c r="D149">
        <v>58271</v>
      </c>
      <c r="E149" s="2">
        <v>0.47908564814814819</v>
      </c>
      <c r="F149" s="2" t="s">
        <v>125</v>
      </c>
      <c r="G149">
        <v>26526</v>
      </c>
      <c r="H149" s="3">
        <f t="shared" si="5"/>
        <v>0.35813918419663726</v>
      </c>
    </row>
    <row r="150" spans="1:8">
      <c r="A150" s="1">
        <v>41061</v>
      </c>
      <c r="B150">
        <v>9500</v>
      </c>
      <c r="C150">
        <v>55800</v>
      </c>
      <c r="D150">
        <v>58227</v>
      </c>
      <c r="E150" s="2">
        <v>0.47899305555555555</v>
      </c>
      <c r="F150" s="2" t="s">
        <v>116</v>
      </c>
      <c r="G150">
        <v>24774</v>
      </c>
      <c r="H150" s="3">
        <f t="shared" si="5"/>
        <v>0.3834665374989909</v>
      </c>
    </row>
    <row r="151" spans="1:8">
      <c r="A151" s="1">
        <v>41030</v>
      </c>
      <c r="B151">
        <v>9300</v>
      </c>
      <c r="C151">
        <v>64000</v>
      </c>
      <c r="D151">
        <v>64367</v>
      </c>
      <c r="E151" s="2">
        <v>0.45589120370370373</v>
      </c>
      <c r="F151" s="2" t="s">
        <v>115</v>
      </c>
      <c r="G151">
        <v>24230</v>
      </c>
      <c r="H151" s="3">
        <f t="shared" si="5"/>
        <v>0.38382170862567067</v>
      </c>
    </row>
    <row r="152" spans="1:8">
      <c r="A152" s="1">
        <v>41000</v>
      </c>
      <c r="B152">
        <v>8500</v>
      </c>
      <c r="C152">
        <v>61000</v>
      </c>
      <c r="D152">
        <v>61626</v>
      </c>
      <c r="E152" s="2">
        <v>0.47913194444444446</v>
      </c>
      <c r="F152" s="2" t="s">
        <v>124</v>
      </c>
      <c r="G152">
        <v>22706</v>
      </c>
      <c r="H152" s="3">
        <f t="shared" si="5"/>
        <v>0.37435039196688102</v>
      </c>
    </row>
    <row r="153" spans="1:8">
      <c r="A153" s="1">
        <v>40969</v>
      </c>
      <c r="B153">
        <v>8000</v>
      </c>
      <c r="C153">
        <v>58300</v>
      </c>
      <c r="D153">
        <v>58625</v>
      </c>
      <c r="E153" s="2">
        <v>0.47899305555555555</v>
      </c>
      <c r="F153" s="2" t="s">
        <v>113</v>
      </c>
      <c r="G153">
        <v>24897</v>
      </c>
      <c r="H153" s="3">
        <f t="shared" si="5"/>
        <v>0.32132385427963206</v>
      </c>
    </row>
    <row r="154" spans="1:8">
      <c r="A154" s="1">
        <v>40940</v>
      </c>
      <c r="B154">
        <v>8000</v>
      </c>
      <c r="C154">
        <v>55400</v>
      </c>
      <c r="D154">
        <v>55632</v>
      </c>
      <c r="E154" s="2">
        <v>0.47915509259259265</v>
      </c>
      <c r="F154" s="2" t="s">
        <v>123</v>
      </c>
      <c r="G154">
        <v>23391</v>
      </c>
      <c r="H154" s="3">
        <f t="shared" si="5"/>
        <v>0.34201188491300072</v>
      </c>
    </row>
    <row r="155" spans="1:8">
      <c r="A155" s="1">
        <v>40909</v>
      </c>
      <c r="B155">
        <v>8000</v>
      </c>
      <c r="C155">
        <v>52800</v>
      </c>
      <c r="D155">
        <v>53195</v>
      </c>
      <c r="E155" s="2">
        <v>0.47910879629629632</v>
      </c>
      <c r="F155" s="2" t="s">
        <v>122</v>
      </c>
      <c r="G155">
        <v>24354</v>
      </c>
      <c r="H155" s="3">
        <f t="shared" si="5"/>
        <v>0.32848813336618216</v>
      </c>
    </row>
    <row r="156" spans="1:8">
      <c r="A156" s="1">
        <v>40878</v>
      </c>
      <c r="B156">
        <v>8500</v>
      </c>
      <c r="C156">
        <v>51000</v>
      </c>
      <c r="D156">
        <v>51437</v>
      </c>
      <c r="E156" s="2">
        <v>0.4790625</v>
      </c>
      <c r="F156" s="2" t="s">
        <v>135</v>
      </c>
      <c r="G156">
        <v>26531</v>
      </c>
      <c r="H156" s="3">
        <f t="shared" si="5"/>
        <v>0.32037993290867289</v>
      </c>
    </row>
    <row r="157" spans="1:8">
      <c r="A157" s="1">
        <v>40848</v>
      </c>
      <c r="B157">
        <v>9000</v>
      </c>
      <c r="C157">
        <v>45700</v>
      </c>
      <c r="D157">
        <v>47635</v>
      </c>
      <c r="E157" s="2">
        <v>0.47900462962962959</v>
      </c>
      <c r="F157" s="2" t="s">
        <v>116</v>
      </c>
      <c r="G157">
        <v>20050</v>
      </c>
      <c r="H157" s="3">
        <f t="shared" si="5"/>
        <v>0.44887780548628431</v>
      </c>
    </row>
    <row r="158" spans="1:8">
      <c r="A158" s="1">
        <v>40817</v>
      </c>
      <c r="B158">
        <v>9000</v>
      </c>
      <c r="C158">
        <v>53800</v>
      </c>
      <c r="D158">
        <v>54008</v>
      </c>
      <c r="E158" s="2">
        <v>0.47908564814814819</v>
      </c>
      <c r="F158" s="2" t="s">
        <v>134</v>
      </c>
      <c r="G158">
        <v>19415</v>
      </c>
      <c r="H158" s="3">
        <f t="shared" si="5"/>
        <v>0.46355910378573267</v>
      </c>
    </row>
    <row r="159" spans="1:8">
      <c r="A159" s="1">
        <v>40787</v>
      </c>
      <c r="B159">
        <v>9500</v>
      </c>
      <c r="C159">
        <v>52200</v>
      </c>
      <c r="D159">
        <v>52622</v>
      </c>
      <c r="E159" s="2">
        <v>0.4558680555555556</v>
      </c>
      <c r="F159" s="2" t="s">
        <v>34</v>
      </c>
      <c r="G159">
        <v>22268</v>
      </c>
      <c r="H159" s="3">
        <f t="shared" si="5"/>
        <v>0.42662116040955633</v>
      </c>
    </row>
    <row r="160" spans="1:8">
      <c r="A160" s="1">
        <v>40756</v>
      </c>
      <c r="B160">
        <v>9000</v>
      </c>
      <c r="C160">
        <v>51000</v>
      </c>
      <c r="D160">
        <v>52228</v>
      </c>
      <c r="E160" s="2">
        <v>0.47912037037037036</v>
      </c>
      <c r="F160" s="2" t="s">
        <v>133</v>
      </c>
      <c r="G160">
        <v>21544</v>
      </c>
      <c r="H160" s="3">
        <f t="shared" si="5"/>
        <v>0.41774972150018569</v>
      </c>
    </row>
    <row r="161" spans="1:8">
      <c r="A161" s="1">
        <v>40725</v>
      </c>
      <c r="B161">
        <v>9000</v>
      </c>
      <c r="C161">
        <v>50900</v>
      </c>
      <c r="D161">
        <v>51174</v>
      </c>
      <c r="E161" s="2">
        <v>0.47907407407407404</v>
      </c>
      <c r="F161" s="2" t="s">
        <v>132</v>
      </c>
      <c r="G161">
        <v>21852</v>
      </c>
      <c r="H161" s="3">
        <f t="shared" si="5"/>
        <v>0.41186161449752884</v>
      </c>
    </row>
    <row r="162" spans="1:8">
      <c r="A162" s="1">
        <v>40695</v>
      </c>
      <c r="B162">
        <v>9000</v>
      </c>
      <c r="C162">
        <v>48500</v>
      </c>
      <c r="D162">
        <v>48855</v>
      </c>
      <c r="E162" s="2">
        <v>0.45826388888888886</v>
      </c>
      <c r="F162" s="2" t="s">
        <v>89</v>
      </c>
      <c r="G162">
        <v>22474</v>
      </c>
      <c r="H162" s="3">
        <f t="shared" si="5"/>
        <v>0.4004627569636024</v>
      </c>
    </row>
    <row r="163" spans="1:8">
      <c r="A163" s="1">
        <v>40664</v>
      </c>
      <c r="B163">
        <v>9000</v>
      </c>
      <c r="C163">
        <v>47400</v>
      </c>
      <c r="D163">
        <v>47700</v>
      </c>
      <c r="E163" s="2">
        <v>0.47908564814814819</v>
      </c>
      <c r="F163" s="2" t="s">
        <v>125</v>
      </c>
      <c r="G163">
        <v>25708</v>
      </c>
      <c r="H163" s="3">
        <f t="shared" si="5"/>
        <v>0.35008557647424926</v>
      </c>
    </row>
    <row r="164" spans="1:8">
      <c r="A164" s="1">
        <v>40634</v>
      </c>
      <c r="B164">
        <v>8000</v>
      </c>
      <c r="C164">
        <v>46300</v>
      </c>
      <c r="D164">
        <v>47399</v>
      </c>
      <c r="E164" s="2">
        <v>0.47908564814814819</v>
      </c>
      <c r="F164" s="2" t="s">
        <v>131</v>
      </c>
      <c r="G164">
        <v>22326</v>
      </c>
      <c r="H164" s="3">
        <f t="shared" si="5"/>
        <v>0.35832661470930754</v>
      </c>
    </row>
    <row r="165" spans="1:8">
      <c r="A165" s="1">
        <v>40603</v>
      </c>
      <c r="B165">
        <v>8000</v>
      </c>
      <c r="C165">
        <v>46200</v>
      </c>
      <c r="D165">
        <v>46657</v>
      </c>
      <c r="E165" s="2">
        <v>0.47892361111111109</v>
      </c>
      <c r="F165" s="2" t="s">
        <v>110</v>
      </c>
      <c r="G165">
        <v>25014</v>
      </c>
      <c r="H165" s="3">
        <f t="shared" si="5"/>
        <v>0.31982090029583432</v>
      </c>
    </row>
    <row r="166" spans="1:8">
      <c r="A166" s="1">
        <v>40575</v>
      </c>
      <c r="B166">
        <v>7500</v>
      </c>
      <c r="C166">
        <v>44200</v>
      </c>
      <c r="D166">
        <v>44627</v>
      </c>
      <c r="E166" s="2">
        <v>0.47900462962962959</v>
      </c>
      <c r="F166" s="2" t="s">
        <v>130</v>
      </c>
      <c r="G166">
        <v>25104</v>
      </c>
      <c r="H166" s="3">
        <f t="shared" si="5"/>
        <v>0.29875717017208414</v>
      </c>
    </row>
    <row r="167" spans="1:8">
      <c r="A167" s="1">
        <v>40544</v>
      </c>
      <c r="B167">
        <v>8000</v>
      </c>
      <c r="C167">
        <v>38300</v>
      </c>
      <c r="D167">
        <v>38771</v>
      </c>
      <c r="E167" s="2">
        <v>0.47915509259259265</v>
      </c>
      <c r="F167" s="2" t="s">
        <v>129</v>
      </c>
      <c r="G167">
        <v>30675</v>
      </c>
      <c r="H167" s="3">
        <f t="shared" si="5"/>
        <v>0.26079869600651995</v>
      </c>
    </row>
    <row r="168" spans="1:8">
      <c r="A168" s="1">
        <v>40513</v>
      </c>
      <c r="B168">
        <v>9000</v>
      </c>
      <c r="C168">
        <v>10400</v>
      </c>
      <c r="D168">
        <v>15970</v>
      </c>
      <c r="E168" s="2">
        <v>0.47336805555555556</v>
      </c>
      <c r="F168" s="2" t="s">
        <v>89</v>
      </c>
      <c r="G168">
        <v>11224</v>
      </c>
      <c r="H168" s="3">
        <f t="shared" si="5"/>
        <v>0.80185317177476834</v>
      </c>
    </row>
    <row r="169" spans="1:8">
      <c r="A169" s="1">
        <v>40483</v>
      </c>
      <c r="B169">
        <v>8500</v>
      </c>
      <c r="C169">
        <v>44900</v>
      </c>
      <c r="D169">
        <v>45291</v>
      </c>
      <c r="E169" s="2">
        <v>0.47915509259259265</v>
      </c>
      <c r="F169" s="2" t="s">
        <v>110</v>
      </c>
      <c r="G169">
        <v>13429</v>
      </c>
      <c r="H169" s="3">
        <f t="shared" si="5"/>
        <v>0.63295852260034258</v>
      </c>
    </row>
    <row r="170" spans="1:8">
      <c r="A170" s="1">
        <v>40452</v>
      </c>
      <c r="B170">
        <v>9000</v>
      </c>
      <c r="C170">
        <v>43000</v>
      </c>
      <c r="D170">
        <v>43271</v>
      </c>
      <c r="E170" s="2">
        <v>0.47891203703703705</v>
      </c>
      <c r="F170" s="2" t="s">
        <v>142</v>
      </c>
      <c r="G170">
        <v>14941</v>
      </c>
      <c r="H170" s="3">
        <f t="shared" ref="H170:H179" si="6">B170/G170</f>
        <v>0.60236931932266913</v>
      </c>
    </row>
    <row r="171" spans="1:8">
      <c r="A171" s="1">
        <v>40422</v>
      </c>
      <c r="B171">
        <v>9000</v>
      </c>
      <c r="C171">
        <v>41800</v>
      </c>
      <c r="D171">
        <v>42180</v>
      </c>
      <c r="E171" s="2">
        <v>0.45811342592592591</v>
      </c>
      <c r="F171" s="2" t="s">
        <v>116</v>
      </c>
      <c r="G171">
        <v>15198</v>
      </c>
      <c r="H171" s="3">
        <f t="shared" si="6"/>
        <v>0.59218318199763131</v>
      </c>
    </row>
    <row r="172" spans="1:8">
      <c r="A172" s="1">
        <v>40391</v>
      </c>
      <c r="B172">
        <v>9000</v>
      </c>
      <c r="C172">
        <v>39800</v>
      </c>
      <c r="D172">
        <v>40169</v>
      </c>
      <c r="E172" s="2">
        <v>0.45646990740740739</v>
      </c>
      <c r="F172" s="2" t="s">
        <v>89</v>
      </c>
      <c r="G172">
        <v>16855</v>
      </c>
      <c r="H172" s="3">
        <f t="shared" si="6"/>
        <v>0.5339661821417977</v>
      </c>
    </row>
    <row r="173" spans="1:8">
      <c r="A173" s="1">
        <v>40360</v>
      </c>
      <c r="B173">
        <v>9000</v>
      </c>
      <c r="C173">
        <v>38400</v>
      </c>
      <c r="D173">
        <v>39362</v>
      </c>
      <c r="E173" s="2">
        <v>0.47903935185185187</v>
      </c>
      <c r="F173" s="2" t="s">
        <v>141</v>
      </c>
      <c r="G173">
        <v>13389</v>
      </c>
      <c r="H173" s="3">
        <f t="shared" si="6"/>
        <v>0.67219359175442528</v>
      </c>
    </row>
    <row r="174" spans="1:8">
      <c r="A174" s="1">
        <v>40330</v>
      </c>
      <c r="B174">
        <v>9200</v>
      </c>
      <c r="C174">
        <v>39200</v>
      </c>
      <c r="D174">
        <v>40380</v>
      </c>
      <c r="E174" s="2">
        <v>0.47899305555555555</v>
      </c>
      <c r="F174" s="2" t="s">
        <v>140</v>
      </c>
      <c r="G174">
        <v>16252</v>
      </c>
      <c r="H174" s="3">
        <f t="shared" si="6"/>
        <v>0.5660841742554763</v>
      </c>
    </row>
    <row r="175" spans="1:8">
      <c r="A175" s="1">
        <v>40299</v>
      </c>
      <c r="B175">
        <v>8500</v>
      </c>
      <c r="C175">
        <v>41900</v>
      </c>
      <c r="D175">
        <v>42262</v>
      </c>
      <c r="E175" s="2">
        <v>0.4790625</v>
      </c>
      <c r="F175" s="2" t="s">
        <v>139</v>
      </c>
      <c r="G175">
        <v>16324</v>
      </c>
      <c r="H175" s="3">
        <f t="shared" si="6"/>
        <v>0.52070570938495464</v>
      </c>
    </row>
    <row r="176" spans="1:8">
      <c r="A176" s="1">
        <v>40269</v>
      </c>
      <c r="B176">
        <v>8500</v>
      </c>
      <c r="C176">
        <v>41000</v>
      </c>
      <c r="D176">
        <v>41637</v>
      </c>
      <c r="E176" s="2">
        <v>0.47913194444444446</v>
      </c>
      <c r="F176" s="2" t="s">
        <v>138</v>
      </c>
      <c r="G176">
        <v>17313</v>
      </c>
      <c r="H176" s="3">
        <f t="shared" si="6"/>
        <v>0.49096054987581589</v>
      </c>
    </row>
    <row r="177" spans="1:8">
      <c r="A177" s="1">
        <v>40238</v>
      </c>
      <c r="B177">
        <v>8000</v>
      </c>
      <c r="C177">
        <v>39600</v>
      </c>
      <c r="D177">
        <v>39882</v>
      </c>
      <c r="E177" s="2">
        <v>0.47868055555555555</v>
      </c>
      <c r="F177" s="2" t="s">
        <v>136</v>
      </c>
      <c r="G177">
        <v>17704</v>
      </c>
      <c r="H177" s="3">
        <f t="shared" si="6"/>
        <v>0.45187528242205149</v>
      </c>
    </row>
    <row r="178" spans="1:8">
      <c r="A178" s="1">
        <v>40210</v>
      </c>
      <c r="B178">
        <v>7500</v>
      </c>
      <c r="C178">
        <v>38300</v>
      </c>
      <c r="D178">
        <v>38620</v>
      </c>
      <c r="E178" s="2">
        <v>0.47892361111111109</v>
      </c>
      <c r="F178" s="2" t="s">
        <v>137</v>
      </c>
      <c r="G178">
        <v>18810</v>
      </c>
      <c r="H178" s="3">
        <f t="shared" si="6"/>
        <v>0.39872408293460926</v>
      </c>
    </row>
    <row r="179" spans="1:8">
      <c r="A179" s="1">
        <v>40179</v>
      </c>
      <c r="B179">
        <v>8000</v>
      </c>
      <c r="C179">
        <v>37800</v>
      </c>
      <c r="D179">
        <v>38311</v>
      </c>
      <c r="E179" s="2">
        <v>0.47886574074074079</v>
      </c>
      <c r="F179" s="2" t="s">
        <v>136</v>
      </c>
      <c r="G179">
        <v>18975</v>
      </c>
      <c r="H179" s="3">
        <f t="shared" si="6"/>
        <v>0.42160737812911725</v>
      </c>
    </row>
  </sheetData>
  <sortState xmlns:xlrd2="http://schemas.microsoft.com/office/spreadsheetml/2017/richdata2" ref="A3:G5">
    <sortCondition descending="1" ref="A3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 伟</dc:creator>
  <cp:lastModifiedBy>胡 伟</cp:lastModifiedBy>
  <dcterms:created xsi:type="dcterms:W3CDTF">2024-03-03T08:53:18Z</dcterms:created>
  <dcterms:modified xsi:type="dcterms:W3CDTF">2024-11-12T01:36:47Z</dcterms:modified>
</cp:coreProperties>
</file>