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b9c7b7215b440d" /></Relationships>
</file>

<file path=xl/workbook.xml><?xml version="1.0" encoding="utf-8"?>
<x:workbook xmlns:x="http://schemas.openxmlformats.org/spreadsheetml/2006/main">
  <x:sheets>
    <x:sheet xmlns:r="http://schemas.openxmlformats.org/officeDocument/2006/relationships" name="Overview" sheetId="1" r:id="Rf551bb488fc8446e"/>
    <x:sheet xmlns:r="http://schemas.openxmlformats.org/officeDocument/2006/relationships" name="Product" sheetId="2" r:id="Rec3e923a4d1a4067"/>
    <x:sheet xmlns:r="http://schemas.openxmlformats.org/officeDocument/2006/relationships" name="Sitemap" sheetId="3" r:id="Rd33ce6e15f3a49f0"/>
    <x:sheet xmlns:r="http://schemas.openxmlformats.org/officeDocument/2006/relationships" name="Content types" sheetId="4" r:id="Re6a704a5dc8a4cab"/>
    <x:sheet xmlns:r="http://schemas.openxmlformats.org/officeDocument/2006/relationships" name="Relationships" sheetId="5" r:id="Rb9fd81a47fbe4e52"/>
    <x:sheet xmlns:r="http://schemas.openxmlformats.org/officeDocument/2006/relationships" name="Notes" sheetId="6" r:id="R5c969e0e3e6e403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hh:mm"/>
    <x:numFmt numFmtId="202" formatCode="yyyy-mm-dd hh:mm:ss"/>
  </x:numFmts>
  <x:fonts count="6">
    <x:font>
      <x:sz val="11"/>
      <x:name val="Carlito"/>
    </x:font>
    <x:font>
      <x:sz val="11"/>
      <x:color rgb="FF20354B"/>
      <x:name val="Calibri"/>
    </x:font>
    <x:font>
      <x:b/>
      <x:sz val="18"/>
      <x:color rgb="FFFFFFFF"/>
      <x:name val="Calibri"/>
    </x:font>
    <x:font>
      <x:sz val="11"/>
      <x:color rgb="FF526B7E"/>
      <x:name val="Calibri"/>
    </x:font>
    <x:font>
      <x:b/>
      <x:sz val="11"/>
      <x:color rgb="FFFFFFFF"/>
      <x:name val="Calibri"/>
    </x:font>
    <x:font>
      <x:b/>
      <x:sz val="11"/>
      <x:color rgb="FF153D59"/>
      <x:name val="Carlito"/>
    </x:font>
  </x:fonts>
  <x:fills count="4">
    <x:fill>
      <x:patternFill patternType="none"/>
    </x:fill>
    <x:fill>
      <x:patternFill patternType="gray125"/>
    </x:fill>
    <x:fill>
      <x:patternFill patternType="solid">
        <x:fgColor rgb="FF153D59"/>
      </x:patternFill>
    </x:fill>
    <x:fill>
      <x:patternFill patternType="solid">
        <x:fgColor rgb="FF147D92"/>
      </x:patternFill>
    </x:fill>
  </x:fills>
  <x:borders count="1">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wrapText="1"/>
    </x:xf>
    <x:xf numFmtId="0" fontId="5" fillId="0" borderId="0" xfId="0" applyNumberFormat="1" applyFont="1" applyFill="1" applyBorder="1"/>
    <x:xf numFmtId="202" fontId="1" fillId="0" borderId="0" xfId="0" applyNumberFormat="1" applyFont="1" applyFill="1" applyBorder="1" applyAlignment="1">
      <x:alignment wrapText="1"/>
    </x:xf>
  </x:cellXfs>
  <x:cellStyles count="1">
    <x:cellStyle name="Normal" xfId="0"/>
  </x:cellStyles>
  <x:dxfs count="2">
    <x:dxf>
      <x:font>
        <x:color rgb="FF815200"/>
      </x:font>
      <x:fill>
        <x:patternFill patternType="solid">
          <x:bgColor rgb="FFFFF1D6"/>
        </x:patternFill>
      </x:fill>
    </x:dxf>
    <x:dxf>
      <x:font>
        <x:color rgb="FF815200"/>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3cfe8135654400" /><Relationship Type="http://schemas.openxmlformats.org/officeDocument/2006/relationships/theme" Target="/xl/theme/theme1.xml" Id="Ra0a358de003944d9" /><Relationship Type="http://schemas.openxmlformats.org/officeDocument/2006/relationships/sharedStrings" Target="/xl/sharedStrings.xml" Id="R03d38ae559c14dd3" /><Relationship Type="http://schemas.openxmlformats.org/officeDocument/2006/relationships/worksheet" Target="/xl/worksheets/sheet1.xml" Id="Rf551bb488fc8446e" /><Relationship Type="http://schemas.openxmlformats.org/officeDocument/2006/relationships/worksheet" Target="/xl/worksheets/sheet2.xml" Id="Rec3e923a4d1a4067" /><Relationship Type="http://schemas.openxmlformats.org/officeDocument/2006/relationships/worksheet" Target="/xl/worksheets/sheet3.xml" Id="Rd33ce6e15f3a49f0" /><Relationship Type="http://schemas.openxmlformats.org/officeDocument/2006/relationships/worksheet" Target="/xl/worksheets/sheet4.xml" Id="Re6a704a5dc8a4cab" /><Relationship Type="http://schemas.openxmlformats.org/officeDocument/2006/relationships/worksheet" Target="/xl/worksheets/sheet5.xml" Id="Rb9fd81a47fbe4e52" /><Relationship Type="http://schemas.openxmlformats.org/officeDocument/2006/relationships/worksheet" Target="/xl/worksheets/sheet6.xml" Id="R5c969e0e3e6e4039" /></Relationships>
</file>

<file path=xl/tables/table1.xml><?xml version="1.0" encoding="utf-8"?>
<x:table xmlns:x="http://schemas.openxmlformats.org/spreadsheetml/2006/main" id="5" name="OverviewTable" displayName="OverviewTable" ref="A4:G6" headerRowCount="1" totalsRowCount="0" totalsRowShown="0">
  <x:tableColumns count="7">
    <x:tableColumn id="1" name="Vocabulary"/>
    <x:tableColumn id="2" name="Terms"/>
    <x:tableColumn id="3" name="Roots"/>
    <x:tableColumn id="4" name="Terms with children"/>
    <x:tableColumn id="5" name="No direct published content"/>
    <x:tableColumn id="6" name="Unique published content"/>
    <x:tableColumn id="7" name="Unique tagged content"/>
  </x:tableColumns>
  <x:tableStyleInfo name="TableStyleMedium2" showFirstColumn="0" showLastColumn="0" showRowStripes="1" showColumnStripes="0"/>
</x:table>
</file>

<file path=xl/tables/table2.xml><?xml version="1.0" encoding="utf-8"?>
<x:table xmlns:x="http://schemas.openxmlformats.org/spreadsheetml/2006/main" id="1" name="ProductTable" displayName="ProductTable" ref="A4:V391" headerRowCount="1" totalsRowCount="0" totalsRowShown="0">
  <x:tableColumns count="22">
    <x:tableColumn id="1" name="Term ID"/>
    <x:tableColumn id="2" name="Term name"/>
    <x:tableColumn id="3" name="Hierarchy role"/>
    <x:tableColumn id="4" name="Level (root = 0)"/>
    <x:tableColumn id="5" name="Parent IDs"/>
    <x:tableColumn id="6" name="Parent names"/>
    <x:tableColumn id="7" name="Direct children"/>
    <x:tableColumn id="8" name="Published content — direct"/>
    <x:tableColumn id="9" name="Published — with descendants"/>
    <x:tableColumn id="10" name="All content — direct"/>
    <x:tableColumn id="11" name="No published translation"/>
    <x:tableColumn id="12" name="Descendant terms"/>
    <x:tableColumn id="13" name="Full hierarchy path(s)"/>
    <x:tableColumn id="14" name="Child IDs"/>
    <x:tableColumn id="15" name="Term status"/>
    <x:tableColumn id="16" name="Languages"/>
    <x:tableColumn id="17" name="Description"/>
    <x:tableColumn id="18" name="Term updated (UTC)"/>
    <x:tableColumn id="19" name="Latest tagged content update (UTC)"/>
    <x:tableColumn id="20" name="Term URL"/>
    <x:tableColumn id="21" name="URL alias"/>
    <x:tableColumn id="22" name="Tagging fields"/>
  </x:tableColumns>
  <x:tableStyleInfo name="TableStyleMedium2" showFirstColumn="0" showLastColumn="0" showRowStripes="1" showColumnStripes="0"/>
</x:table>
</file>

<file path=xl/tables/table3.xml><?xml version="1.0" encoding="utf-8"?>
<x:table xmlns:x="http://schemas.openxmlformats.org/spreadsheetml/2006/main" id="2" name="SitemapTable" displayName="SitemapTable" ref="A4:V397" headerRowCount="1" totalsRowCount="0" totalsRowShown="0">
  <x:tableColumns count="22">
    <x:tableColumn id="1" name="Term ID"/>
    <x:tableColumn id="2" name="Term name"/>
    <x:tableColumn id="3" name="Hierarchy role"/>
    <x:tableColumn id="4" name="Level (root = 0)"/>
    <x:tableColumn id="5" name="Parent IDs"/>
    <x:tableColumn id="6" name="Parent names"/>
    <x:tableColumn id="7" name="Direct children"/>
    <x:tableColumn id="8" name="Published content — direct"/>
    <x:tableColumn id="9" name="Published — with descendants"/>
    <x:tableColumn id="10" name="All content — direct"/>
    <x:tableColumn id="11" name="No published translation"/>
    <x:tableColumn id="12" name="Descendant terms"/>
    <x:tableColumn id="13" name="Full hierarchy path(s)"/>
    <x:tableColumn id="14" name="Child IDs"/>
    <x:tableColumn id="15" name="Term status"/>
    <x:tableColumn id="16" name="Languages"/>
    <x:tableColumn id="17" name="Description"/>
    <x:tableColumn id="18" name="Term updated (UTC)"/>
    <x:tableColumn id="19" name="Latest tagged content update (UTC)"/>
    <x:tableColumn id="20" name="Term URL"/>
    <x:tableColumn id="21" name="URL alias"/>
    <x:tableColumn id="22" name="Tagging fields"/>
  </x:tableColumns>
  <x:tableStyleInfo name="TableStyleMedium2" showFirstColumn="0" showLastColumn="0" showRowStripes="1" showColumnStripes="0"/>
</x:table>
</file>

<file path=xl/tables/table4.xml><?xml version="1.0" encoding="utf-8"?>
<x:table xmlns:x="http://schemas.openxmlformats.org/spreadsheetml/2006/main" id="3" name="ContenttypesTable" displayName="ContenttypesTable" ref="A4:H2137" headerRowCount="1" totalsRowCount="0" totalsRowShown="0">
  <x:tableColumns count="8">
    <x:tableColumn id="1" name="Vocabulary"/>
    <x:tableColumn id="2" name="Term ID"/>
    <x:tableColumn id="3" name="Term name"/>
    <x:tableColumn id="4" name="Content type"/>
    <x:tableColumn id="5" name="Machine name"/>
    <x:tableColumn id="6" name="Published content"/>
    <x:tableColumn id="7" name="All content"/>
    <x:tableColumn id="8" name="No published translation"/>
  </x:tableColumns>
  <x:tableStyleInfo name="TableStyleMedium2" showFirstColumn="0" showLastColumn="0" showRowStripes="1" showColumnStripes="0"/>
</x:table>
</file>

<file path=xl/tables/table5.xml><?xml version="1.0" encoding="utf-8"?>
<x:table xmlns:x="http://schemas.openxmlformats.org/spreadsheetml/2006/main" id="4" name="RelationshipsTable" displayName="RelationshipsTable" ref="A4:E737" headerRowCount="1" totalsRowCount="0" totalsRowShown="0">
  <x:tableColumns count="5">
    <x:tableColumn id="1" name="Vocabulary"/>
    <x:tableColumn id="2" name="Parent ID"/>
    <x:tableColumn id="3" name="Parent name"/>
    <x:tableColumn id="4" name="Child ID"/>
    <x:tableColumn id="5" name="Child name"/>
  </x:tableColumns>
  <x:tableStyleInfo name="TableStyleMedium2" showFirstColumn="0" showLastColumn="0" showRowStripes="1" showColumnStripes="0"/>
</x:table>
</file>

<file path=xl/tables/table6.xml><?xml version="1.0" encoding="utf-8"?>
<x:table xmlns:x="http://schemas.openxmlformats.org/spreadsheetml/2006/main" id="6" name="NotesTable" displayName="NotesTable" ref="A4:B20" headerRowCount="1" totalsRowCount="0" totalsRowShown="0">
  <x:tableColumns count="2">
    <x:tableColumn id="1" name="Item"/>
    <x:tableColumn id="2" name="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33aeb9e7374946" /></Relationships>
</file>

<file path=xl/worksheets/_rels/sheet2.xml.rels>&#65279;<?xml version="1.0" encoding="utf-8"?><Relationships xmlns="http://schemas.openxmlformats.org/package/2006/relationships"><Relationship Type="http://schemas.openxmlformats.org/officeDocument/2006/relationships/table" Target="/xl/tables/table2.xml" Id="R42626c319aab462e" /></Relationships>
</file>

<file path=xl/worksheets/_rels/sheet3.xml.rels>&#65279;<?xml version="1.0" encoding="utf-8"?><Relationships xmlns="http://schemas.openxmlformats.org/package/2006/relationships"><Relationship Type="http://schemas.openxmlformats.org/officeDocument/2006/relationships/table" Target="/xl/tables/table3.xml" Id="Rc654769d32634b23" /></Relationships>
</file>

<file path=xl/worksheets/_rels/sheet4.xml.rels>&#65279;<?xml version="1.0" encoding="utf-8"?><Relationships xmlns="http://schemas.openxmlformats.org/package/2006/relationships"><Relationship Type="http://schemas.openxmlformats.org/officeDocument/2006/relationships/table" Target="/xl/tables/table4.xml" Id="Ra40e8bfba09d44cb" /></Relationships>
</file>

<file path=xl/worksheets/_rels/sheet5.xml.rels>&#65279;<?xml version="1.0" encoding="utf-8"?><Relationships xmlns="http://schemas.openxmlformats.org/package/2006/relationships"><Relationship Type="http://schemas.openxmlformats.org/officeDocument/2006/relationships/table" Target="/xl/tables/table5.xml" Id="Re5f85fad20fe417b" /></Relationships>
</file>

<file path=xl/worksheets/_rels/sheet6.xml.rels>&#65279;<?xml version="1.0" encoding="utf-8"?><Relationships xmlns="http://schemas.openxmlformats.org/package/2006/relationships"><Relationship Type="http://schemas.openxmlformats.org/officeDocument/2006/relationships/table" Target="/xl/tables/table6.xml" Id="R9d8bf0273f6e4f28"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5" hidden="0" customWidth="1"/>
    <x:col min="3" max="3" width="15" hidden="0" customWidth="1"/>
    <x:col min="4" max="4" width="25" hidden="0" customWidth="1"/>
    <x:col min="5" max="5" width="30" hidden="0" customWidth="1"/>
    <x:col min="6" max="6" width="28" hidden="0" customWidth="1"/>
    <x:col min="7" max="7" width="28" hidden="0" customWidth="1"/>
  </x:cols>
  <x:sheetData>
    <x:row r="1" ht="34" customHeight="1">
      <x:c r="A1" s="3" t="str">
        <x:v>Product &amp; Sitemap | taxonomy inventory</x:v>
      </x:c>
      <x:c r="B1" s="3"/>
      <x:c r="C1" s="3"/>
      <x:c r="D1" s="3"/>
      <x:c r="E1" s="3"/>
      <x:c r="F1" s="3"/>
      <x:c r="G1" s="3"/>
    </x:row>
    <x:row r="2" ht="30" customHeight="1">
      <x:c r="A2" s="4" t="str">
        <x:v>Local development snapshot • 2026-09-02</x:v>
      </x:c>
      <x:c r="B2" s="4"/>
      <x:c r="C2" s="4"/>
      <x:c r="D2" s="4"/>
      <x:c r="E2" s="4"/>
      <x:c r="F2" s="4"/>
      <x:c r="G2" s="4"/>
    </x:row>
    <x:row r="3">
      <x:c r="A3" s="1"/>
      <x:c r="B3" s="1"/>
      <x:c r="C3" s="1"/>
      <x:c r="D3" s="1"/>
      <x:c r="E3" s="1"/>
      <x:c r="F3" s="1"/>
      <x:c r="G3" s="1"/>
    </x:row>
    <x:row r="4" ht="44" customHeight="1">
      <x:c r="A4" s="7" t="str">
        <x:v>Vocabulary</x:v>
      </x:c>
      <x:c r="B4" s="7" t="str">
        <x:v>Terms</x:v>
      </x:c>
      <x:c r="C4" s="7" t="str">
        <x:v>Roots</x:v>
      </x:c>
      <x:c r="D4" s="7" t="str">
        <x:v>Terms with children</x:v>
      </x:c>
      <x:c r="E4" s="7" t="str">
        <x:v>No direct published content</x:v>
      </x:c>
      <x:c r="F4" s="7" t="str">
        <x:v>Unique published content</x:v>
      </x:c>
      <x:c r="G4" s="7" t="str">
        <x:v>Unique tagged content</x:v>
      </x:c>
    </x:row>
    <x:row r="5" ht="30" customHeight="1">
      <x:c r="A5" s="1" t="str">
        <x:v>Product</x:v>
      </x:c>
      <x:c r="B5" s="8" t="n">
        <x:f>COUNTA('Product'!A5:A391)</x:f>
        <x:v>387</x:v>
      </x:c>
      <x:c r="C5" s="8" t="n">
        <x:f>COUNTIF('Product'!D5:D391,0)</x:f>
        <x:v>7</x:v>
      </x:c>
      <x:c r="D5" s="8" t="n">
        <x:f>COUNTIF('Product'!G5:G391,"&gt;0")</x:f>
        <x:v>20</x:v>
      </x:c>
      <x:c r="E5" s="8" t="n">
        <x:f>COUNTIF('Product'!H5:H391,0)</x:f>
        <x:v>71</x:v>
      </x:c>
      <x:c r="F5" s="8" t="n">
        <x:v>9487</x:v>
      </x:c>
      <x:c r="G5" s="8" t="n">
        <x:v>9539</x:v>
      </x:c>
    </x:row>
    <x:row r="6" ht="30" customHeight="1">
      <x:c r="A6" s="1" t="str">
        <x:v>Sitemap</x:v>
      </x:c>
      <x:c r="B6" s="8" t="n">
        <x:f>COUNTA('Sitemap'!A5:A397)</x:f>
        <x:v>393</x:v>
      </x:c>
      <x:c r="C6" s="8" t="n">
        <x:f>COUNTIF('Sitemap'!D5:D397,0)</x:f>
        <x:v>40</x:v>
      </x:c>
      <x:c r="D6" s="8" t="n">
        <x:f>COUNTIF('Sitemap'!G5:G397,"&gt;0")</x:f>
        <x:v>45</x:v>
      </x:c>
      <x:c r="E6" s="8" t="n">
        <x:f>COUNTIF('Sitemap'!H5:H397,0)</x:f>
        <x:v>7</x:v>
      </x:c>
      <x:c r="F6" s="8" t="n">
        <x:v>19694</x:v>
      </x:c>
      <x:c r="G6" s="8" t="n">
        <x:v>19868</x:v>
      </x:c>
    </x:row>
    <x:row r="9" ht="28" customHeight="1">
      <x:c r="A9" s="11" t="str">
        <x:v>How to use this workbook</x:v>
      </x:c>
      <x:c r="B9" s="11"/>
      <x:c r="C9" s="11"/>
      <x:c r="D9" s="11"/>
      <x:c r="E9" s="11"/>
      <x:c r="F9" s="11"/>
      <x:c r="G9" s="11"/>
    </x:row>
    <x:row r="10" ht="28" customHeight="1">
      <x:c r="A10" t="str">
        <x:v>Product / Sitemap: filter by parent, hierarchy level, or published-content count.</x:v>
      </x:c>
    </x:row>
    <x:row r="11" ht="28" customHeight="1">
      <x:c r="A11" t="str">
        <x:v>Content types: see which content types use each term. Relationships: inspect each parent → child edge.</x:v>
      </x:c>
    </x:row>
    <x:row r="12" ht="28" customHeight="1">
      <x:c r="A12" t="str">
        <x:v>Published with descendants counts unique content across the entire branch; it is not a sum of term counts.</x:v>
      </x:c>
    </x:row>
    <x:row r="13" ht="28" customHeight="1">
      <x:c r="A13" t="str">
        <x:v>Counts reflect the local database only. The same content may appear in both vocabularies.</x:v>
      </x:c>
    </x:row>
  </x:sheetData>
  <x:mergeCells>
    <x:mergeCell ref="A1:G1"/>
    <x:mergeCell ref="A2:G2"/>
    <x:mergeCell ref="A9:G9"/>
    <x:mergeCell ref="A10:G10"/>
    <x:mergeCell ref="A11:G11"/>
    <x:mergeCell ref="A12:G12"/>
    <x:mergeCell ref="A13:G13"/>
  </x:mergeCells>
  <x:pageMargins left="0.7" right="0.7" top="0.75" bottom="0.75" header="0.3" footer="0.3"/>
  <x:tableParts count="1">
    <x:tablePart xmlns:r="http://schemas.openxmlformats.org/officeDocument/2006/relationships" r:id="Re533aeb9e737494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55" hidden="0" customWidth="1"/>
    <x:col min="3" max="3" width="23" hidden="0" customWidth="1"/>
    <x:col min="4" max="4" width="14" hidden="0" customWidth="1"/>
    <x:col min="5" max="5" width="18" hidden="0" customWidth="1"/>
    <x:col min="6" max="6" width="48" hidden="0" customWidth="1"/>
    <x:col min="7" max="7" width="16" hidden="0" customWidth="1"/>
    <x:col min="8" max="8" width="20" hidden="0" customWidth="1"/>
    <x:col min="9" max="9" width="22" hidden="0" customWidth="1"/>
    <x:col min="10" max="10" width="18" hidden="0" customWidth="1"/>
    <x:col min="11" max="11" width="22" hidden="0" customWidth="1"/>
    <x:col min="12" max="12" width="18" hidden="0" customWidth="1"/>
    <x:col min="13" max="13" width="100" hidden="0" customWidth="1"/>
    <x:col min="14" max="14" width="28" hidden="0" customWidth="1"/>
    <x:col min="15" max="15" width="16" hidden="0" customWidth="1"/>
    <x:col min="16" max="16" width="18" hidden="0" customWidth="1"/>
    <x:col min="17" max="17" width="100" hidden="0" customWidth="1"/>
    <x:col min="18" max="18" width="24" hidden="0" customWidth="1"/>
    <x:col min="19" max="19" width="28" hidden="0" customWidth="1"/>
    <x:col min="20" max="20" width="62" hidden="0" customWidth="1"/>
    <x:col min="21" max="21" width="75" hidden="0" customWidth="1"/>
    <x:col min="22" max="22" width="65" hidden="0" customWidth="1"/>
  </x:cols>
  <x:sheetData>
    <x:row r="1" ht="34" customHeight="1">
      <x:c r="A1" s="3" t="str">
        <x:v>Product taxonomy</x:v>
      </x:c>
      <x:c r="B1" s="3"/>
      <x:c r="C1" s="3"/>
      <x:c r="D1" s="3"/>
      <x:c r="E1" s="3"/>
      <x:c r="F1" s="3"/>
      <x:c r="G1" s="3"/>
      <x:c r="H1" s="3"/>
      <x:c r="I1" s="3"/>
      <x:c r="J1" s="3"/>
      <x:c r="K1" s="3"/>
      <x:c r="L1" s="3"/>
      <x:c r="M1" s="3"/>
      <x:c r="N1" s="3"/>
      <x:c r="O1" s="3"/>
      <x:c r="P1" s="3"/>
      <x:c r="Q1" s="3"/>
      <x:c r="R1" s="3"/>
      <x:c r="S1" s="3"/>
      <x:c r="T1" s="3"/>
      <x:c r="U1" s="3"/>
      <x:c r="V1" s="3"/>
    </x:row>
    <x:row r="2" ht="30" customHeight="1">
      <x:c r="A2" s="4" t="str">
        <x:v>One row per term • Direct counts exclude descendants • Unique content IDs across translations</x:v>
      </x:c>
      <x:c r="B2" s="4"/>
      <x:c r="C2" s="4"/>
      <x:c r="D2" s="4"/>
      <x:c r="E2" s="4"/>
      <x:c r="F2" s="4"/>
      <x:c r="G2" s="4"/>
      <x:c r="H2" s="4"/>
      <x:c r="I2" s="4"/>
      <x:c r="J2" s="4"/>
      <x:c r="K2" s="4"/>
      <x:c r="L2" s="4"/>
      <x:c r="M2" s="4"/>
      <x:c r="N2" s="4"/>
      <x:c r="O2" s="4"/>
      <x:c r="P2" s="4"/>
      <x:c r="Q2" s="4"/>
      <x:c r="R2" s="4"/>
      <x:c r="S2" s="4"/>
      <x:c r="T2" s="4"/>
      <x:c r="U2" s="4"/>
      <x:c r="V2" s="4"/>
    </x:row>
    <x:row r="3">
      <x:c r="A3" s="1"/>
      <x:c r="B3" s="1"/>
      <x:c r="C3" s="1"/>
      <x:c r="D3" s="1"/>
      <x:c r="E3" s="1"/>
      <x:c r="F3" s="1"/>
      <x:c r="G3" s="1"/>
      <x:c r="H3" s="1"/>
      <x:c r="I3" s="1"/>
      <x:c r="J3" s="1"/>
      <x:c r="K3" s="1"/>
      <x:c r="L3" s="1"/>
      <x:c r="M3" s="1"/>
      <x:c r="N3" s="1"/>
      <x:c r="O3" s="1"/>
      <x:c r="P3" s="1"/>
      <x:c r="Q3" s="1"/>
      <x:c r="R3" s="1"/>
      <x:c r="S3" s="1"/>
      <x:c r="T3" s="1"/>
      <x:c r="U3" s="1"/>
      <x:c r="V3" s="1"/>
    </x:row>
    <x:row r="4" ht="44" customHeight="1">
      <x:c r="A4" s="7" t="str">
        <x:v>Term ID</x:v>
      </x:c>
      <x:c r="B4" s="7" t="str">
        <x:v>Term name</x:v>
      </x:c>
      <x:c r="C4" s="7" t="str">
        <x:v>Hierarchy role</x:v>
      </x:c>
      <x:c r="D4" s="7" t="str">
        <x:v>Level (root = 0)</x:v>
      </x:c>
      <x:c r="E4" s="7" t="str">
        <x:v>Parent IDs</x:v>
      </x:c>
      <x:c r="F4" s="7" t="str">
        <x:v>Parent names</x:v>
      </x:c>
      <x:c r="G4" s="7" t="str">
        <x:v>Direct children</x:v>
      </x:c>
      <x:c r="H4" s="7" t="str">
        <x:v>Published content — direct</x:v>
      </x:c>
      <x:c r="I4" s="7" t="str">
        <x:v>Published — with descendants</x:v>
      </x:c>
      <x:c r="J4" s="7" t="str">
        <x:v>All content — direct</x:v>
      </x:c>
      <x:c r="K4" s="7" t="str">
        <x:v>No published translation</x:v>
      </x:c>
      <x:c r="L4" s="7" t="str">
        <x:v>Descendant terms</x:v>
      </x:c>
      <x:c r="M4" s="7" t="str">
        <x:v>Full hierarchy path(s)</x:v>
      </x:c>
      <x:c r="N4" s="7" t="str">
        <x:v>Child IDs</x:v>
      </x:c>
      <x:c r="O4" s="7" t="str">
        <x:v>Term status</x:v>
      </x:c>
      <x:c r="P4" s="7" t="str">
        <x:v>Languages</x:v>
      </x:c>
      <x:c r="Q4" s="7" t="str">
        <x:v>Description</x:v>
      </x:c>
      <x:c r="R4" s="7" t="str">
        <x:v>Term updated (UTC)</x:v>
      </x:c>
      <x:c r="S4" s="7" t="str">
        <x:v>Latest tagged content update (UTC)</x:v>
      </x:c>
      <x:c r="T4" s="7" t="str">
        <x:v>Term URL</x:v>
      </x:c>
      <x:c r="U4" s="7" t="str">
        <x:v>URL alias</x:v>
      </x:c>
      <x:c r="V4" s="7" t="str">
        <x:v>Tagging fields</x:v>
      </x:c>
    </x:row>
    <x:row r="5" ht="30" customHeight="1">
      <x:c r="A5" s="8" t="n">
        <x:v>693</x:v>
      </x:c>
      <x:c r="B5" s="10" t="str">
        <x:v>Accounting and Financial Reporting: Training Material</x:v>
      </x:c>
      <x:c r="C5" s="1" t="str">
        <x:v>Root parent</x:v>
      </x:c>
      <x:c r="D5" s="8" t="n">
        <x:v>0</x:v>
      </x:c>
      <x:c r="E5" s="1" t="str"/>
      <x:c r="F5" s="10" t="str"/>
      <x:c r="G5" s="8" t="n">
        <x:v>3</x:v>
      </x:c>
      <x:c r="H5" s="8" t="n">
        <x:v>19</x:v>
      </x:c>
      <x:c r="I5" s="8" t="n">
        <x:v>116</x:v>
      </x:c>
      <x:c r="J5" s="8" t="n">
        <x:v>19</x:v>
      </x:c>
      <x:c r="K5" s="8" t="n">
        <x:f>J5-H5</x:f>
        <x:v>0</x:v>
      </x:c>
      <x:c r="L5" s="8" t="n">
        <x:v>3</x:v>
      </x:c>
      <x:c r="M5" s="10" t="str">
        <x:v>Accounting and Financial Reporting: Training Material</x:v>
      </x:c>
      <x:c r="N5" s="1" t="str">
        <x:v>694; 695; 696</x:v>
      </x:c>
      <x:c r="O5" s="1" t="str">
        <x:v>Published</x:v>
      </x:c>
      <x:c r="P5" s="1" t="str">
        <x:v>en</x:v>
      </x:c>
      <x:c r="Q5" s="10" t="str"/>
      <x:c r="R5" s="9" t="n">
        <x:v>45688.47119212963</x:v>
      </x:c>
      <x:c r="S5" s="9" t="n">
        <x:v>45992.732986111114</x:v>
      </x:c>
      <x:c r="T5" s="1" t="str">
        <x:v>http://dev.unctad.local/taxonomy/term/693</x:v>
      </x:c>
      <x:c r="U5" s="10" t="str"/>
      <x:c r="V5" s="10" t="str">
        <x:v>field_product_taxonomy</x:v>
      </x:c>
    </x:row>
    <x:row r="6" ht="30" customHeight="1">
      <x:c r="A6" s="8" t="n">
        <x:v>694</x:v>
      </x:c>
      <x:c r="B6" s="10" t="str">
        <x:v>Dispute Settlement - Course Modules</x:v>
      </x:c>
      <x:c r="C6" s="1" t="str">
        <x:v>Leaf child</x:v>
      </x:c>
      <x:c r="D6" s="8" t="n">
        <x:v>1</x:v>
      </x:c>
      <x:c r="E6" s="1" t="str">
        <x:v>693</x:v>
      </x:c>
      <x:c r="F6" s="10" t="str">
        <x:v>Accounting and Financial Reporting: Training Material</x:v>
      </x:c>
      <x:c r="G6" s="8" t="n">
        <x:v>0</x:v>
      </x:c>
      <x:c r="H6" s="8" t="n">
        <x:v>83</x:v>
      </x:c>
      <x:c r="I6" s="8" t="n">
        <x:v>83</x:v>
      </x:c>
      <x:c r="J6" s="8" t="n">
        <x:v>83</x:v>
      </x:c>
      <x:c r="K6" s="8" t="n">
        <x:f>J6-H6</x:f>
        <x:v>0</x:v>
      </x:c>
      <x:c r="L6" s="8" t="n">
        <x:v>0</x:v>
      </x:c>
      <x:c r="M6" s="10" t="str">
        <x:v>Accounting and Financial Reporting: Training Material &gt; Dispute Settlement - Course Modules</x:v>
      </x:c>
      <x:c r="N6" s="1" t="str"/>
      <x:c r="O6" s="1" t="str">
        <x:v>Published</x:v>
      </x:c>
      <x:c r="P6" s="1" t="str">
        <x:v>en</x:v>
      </x:c>
      <x:c r="Q6" s="10" t="str"/>
      <x:c r="R6" s="9" t="n">
        <x:v>43854.56896990741</x:v>
      </x:c>
      <x:c r="S6" s="9" t="n">
        <x:v>44224.382627314815</x:v>
      </x:c>
      <x:c r="T6" s="1" t="str">
        <x:v>http://dev.unctad.local/taxonomy/term/694</x:v>
      </x:c>
      <x:c r="U6" s="10" t="str"/>
      <x:c r="V6" s="10" t="str">
        <x:v>field_product_taxonomy</x:v>
      </x:c>
    </x:row>
    <x:row r="7" ht="30" customHeight="1">
      <x:c r="A7" s="8" t="n">
        <x:v>695</x:v>
      </x:c>
      <x:c r="B7" s="10" t="str">
        <x:v>Investment Facilitation Compact - Training</x:v>
      </x:c>
      <x:c r="C7" s="1" t="str">
        <x:v>Leaf child</x:v>
      </x:c>
      <x:c r="D7" s="8" t="n">
        <x:v>1</x:v>
      </x:c>
      <x:c r="E7" s="1" t="str">
        <x:v>693</x:v>
      </x:c>
      <x:c r="F7" s="10" t="str">
        <x:v>Accounting and Financial Reporting: Training Material</x:v>
      </x:c>
      <x:c r="G7" s="8" t="n">
        <x:v>0</x:v>
      </x:c>
      <x:c r="H7" s="8" t="n">
        <x:v>0</x:v>
      </x:c>
      <x:c r="I7" s="8" t="n">
        <x:v>0</x:v>
      </x:c>
      <x:c r="J7" s="8" t="n">
        <x:v>0</x:v>
      </x:c>
      <x:c r="K7" s="8" t="n">
        <x:f>J7-H7</x:f>
        <x:v>0</x:v>
      </x:c>
      <x:c r="L7" s="8" t="n">
        <x:v>0</x:v>
      </x:c>
      <x:c r="M7" s="10" t="str">
        <x:v>Accounting and Financial Reporting: Training Material &gt; Investment Facilitation Compact - Training</x:v>
      </x:c>
      <x:c r="N7" s="1" t="str"/>
      <x:c r="O7" s="1" t="str">
        <x:v>Published</x:v>
      </x:c>
      <x:c r="P7" s="1" t="str">
        <x:v>en</x:v>
      </x:c>
      <x:c r="Q7" s="10" t="str"/>
      <x:c r="R7" s="9" t="n">
        <x:v>43854.56899305555</x:v>
      </x:c>
      <x:c r="S7" s="9"/>
      <x:c r="T7" s="1" t="str">
        <x:v>http://dev.unctad.local/taxonomy/term/695</x:v>
      </x:c>
      <x:c r="U7" s="10" t="str"/>
      <x:c r="V7" s="10" t="str"/>
    </x:row>
    <x:row r="8" ht="30" customHeight="1">
      <x:c r="A8" s="8" t="n">
        <x:v>696</x:v>
      </x:c>
      <x:c r="B8" s="10" t="str">
        <x:v>Trade Negotiations - Training Modules</x:v>
      </x:c>
      <x:c r="C8" s="1" t="str">
        <x:v>Leaf child</x:v>
      </x:c>
      <x:c r="D8" s="8" t="n">
        <x:v>1</x:v>
      </x:c>
      <x:c r="E8" s="1" t="str">
        <x:v>693</x:v>
      </x:c>
      <x:c r="F8" s="10" t="str">
        <x:v>Accounting and Financial Reporting: Training Material</x:v>
      </x:c>
      <x:c r="G8" s="8" t="n">
        <x:v>0</x:v>
      </x:c>
      <x:c r="H8" s="8" t="n">
        <x:v>14</x:v>
      </x:c>
      <x:c r="I8" s="8" t="n">
        <x:v>14</x:v>
      </x:c>
      <x:c r="J8" s="8" t="n">
        <x:v>14</x:v>
      </x:c>
      <x:c r="K8" s="8" t="n">
        <x:f>J8-H8</x:f>
        <x:v>0</x:v>
      </x:c>
      <x:c r="L8" s="8" t="n">
        <x:v>0</x:v>
      </x:c>
      <x:c r="M8" s="10" t="str">
        <x:v>Accounting and Financial Reporting: Training Material &gt; Trade Negotiations - Training Modules</x:v>
      </x:c>
      <x:c r="N8" s="1" t="str"/>
      <x:c r="O8" s="1" t="str">
        <x:v>Published</x:v>
      </x:c>
      <x:c r="P8" s="1" t="str">
        <x:v>en</x:v>
      </x:c>
      <x:c r="Q8" s="10" t="str"/>
      <x:c r="R8" s="9" t="n">
        <x:v>43854.56900462963</x:v>
      </x:c>
      <x:c r="S8" s="9" t="n">
        <x:v>44224.38820601852</x:v>
      </x:c>
      <x:c r="T8" s="1" t="str">
        <x:v>http://dev.unctad.local/taxonomy/term/696</x:v>
      </x:c>
      <x:c r="U8" s="10" t="str"/>
      <x:c r="V8" s="10" t="str">
        <x:v>field_product_taxonomy</x:v>
      </x:c>
    </x:row>
    <x:row r="9" ht="30" customHeight="1">
      <x:c r="A9" s="8" t="n">
        <x:v>1777</x:v>
      </x:c>
      <x:c r="B9" s="10" t="str">
        <x:v>All News Stories [PARENT DO NOT USE]</x:v>
      </x:c>
      <x:c r="C9" s="1" t="str">
        <x:v>Root parent</x:v>
      </x:c>
      <x:c r="D9" s="8" t="n">
        <x:v>0</x:v>
      </x:c>
      <x:c r="E9" s="1" t="str"/>
      <x:c r="F9" s="10" t="str"/>
      <x:c r="G9" s="8" t="n">
        <x:v>3</x:v>
      </x:c>
      <x:c r="H9" s="8" t="n">
        <x:v>0</x:v>
      </x:c>
      <x:c r="I9" s="8" t="n">
        <x:v>205</x:v>
      </x:c>
      <x:c r="J9" s="8" t="n">
        <x:v>0</x:v>
      </x:c>
      <x:c r="K9" s="8" t="n">
        <x:f>J9-H9</x:f>
        <x:v>0</x:v>
      </x:c>
      <x:c r="L9" s="8" t="n">
        <x:v>3</x:v>
      </x:c>
      <x:c r="M9" s="10" t="str">
        <x:v>All News Stories [PARENT DO NOT USE]</x:v>
      </x:c>
      <x:c r="N9" s="1" t="str">
        <x:v>1778; 1779; 1780</x:v>
      </x:c>
      <x:c r="O9" s="1" t="str">
        <x:v>Published</x:v>
      </x:c>
      <x:c r="P9" s="1" t="str">
        <x:v>en</x:v>
      </x:c>
      <x:c r="Q9" s="10" t="str"/>
      <x:c r="R9" s="9" t="n">
        <x:v>45418.55435185185</x:v>
      </x:c>
      <x:c r="S9" s="9"/>
      <x:c r="T9" s="1" t="str">
        <x:v>http://dev.unctad.local/taxonomy/term/1777</x:v>
      </x:c>
      <x:c r="U9" s="10" t="str"/>
      <x:c r="V9" s="10" t="str"/>
    </x:row>
    <x:row r="10" ht="30" customHeight="1">
      <x:c r="A10" s="8" t="n">
        <x:v>1780</x:v>
      </x:c>
      <x:c r="B10" s="10" t="str">
        <x:v>Commentaries</x:v>
      </x:c>
      <x:c r="C10" s="1" t="str">
        <x:v>Leaf child</x:v>
      </x:c>
      <x:c r="D10" s="8" t="n">
        <x:v>1</x:v>
      </x:c>
      <x:c r="E10" s="1" t="str">
        <x:v>1777</x:v>
      </x:c>
      <x:c r="F10" s="10" t="str">
        <x:v>All News Stories [PARENT DO NOT USE]</x:v>
      </x:c>
      <x:c r="G10" s="8" t="n">
        <x:v>0</x:v>
      </x:c>
      <x:c r="H10" s="8" t="n">
        <x:v>9</x:v>
      </x:c>
      <x:c r="I10" s="8" t="n">
        <x:v>9</x:v>
      </x:c>
      <x:c r="J10" s="8" t="n">
        <x:v>9</x:v>
      </x:c>
      <x:c r="K10" s="8" t="n">
        <x:f>J10-H10</x:f>
        <x:v>0</x:v>
      </x:c>
      <x:c r="L10" s="8" t="n">
        <x:v>0</x:v>
      </x:c>
      <x:c r="M10" s="10" t="str">
        <x:v>All News Stories [PARENT DO NOT USE] &gt; Commentaries</x:v>
      </x:c>
      <x:c r="N10" s="1" t="str"/>
      <x:c r="O10" s="1" t="str">
        <x:v>Published</x:v>
      </x:c>
      <x:c r="P10" s="1" t="str">
        <x:v>en</x:v>
      </x:c>
      <x:c r="Q10" s="10" t="str"/>
      <x:c r="R10" s="9" t="n">
        <x:v>45400.620254629626</x:v>
      </x:c>
      <x:c r="S10" s="9" t="n">
        <x:v>46248.70590277778</x:v>
      </x:c>
      <x:c r="T10" s="1" t="str">
        <x:v>http://dev.unctad.local/taxonomy/term/1780</x:v>
      </x:c>
      <x:c r="U10" s="10" t="str"/>
      <x:c r="V10" s="10" t="str">
        <x:v>field_product_taxonomy</x:v>
      </x:c>
    </x:row>
    <x:row r="11" ht="30" customHeight="1">
      <x:c r="A11" s="8" t="n">
        <x:v>1778</x:v>
      </x:c>
      <x:c r="B11" s="10" t="str">
        <x:v>Data stories</x:v>
      </x:c>
      <x:c r="C11" s="1" t="str">
        <x:v>Leaf child</x:v>
      </x:c>
      <x:c r="D11" s="8" t="n">
        <x:v>1</x:v>
      </x:c>
      <x:c r="E11" s="1" t="str">
        <x:v>1777</x:v>
      </x:c>
      <x:c r="F11" s="10" t="str">
        <x:v>All News Stories [PARENT DO NOT USE]</x:v>
      </x:c>
      <x:c r="G11" s="8" t="n">
        <x:v>0</x:v>
      </x:c>
      <x:c r="H11" s="8" t="n">
        <x:v>127</x:v>
      </x:c>
      <x:c r="I11" s="8" t="n">
        <x:v>127</x:v>
      </x:c>
      <x:c r="J11" s="8" t="n">
        <x:v>129</x:v>
      </x:c>
      <x:c r="K11" s="8" t="n">
        <x:f>J11-H11</x:f>
        <x:v>2</x:v>
      </x:c>
      <x:c r="L11" s="8" t="n">
        <x:v>0</x:v>
      </x:c>
      <x:c r="M11" s="10" t="str">
        <x:v>All News Stories [PARENT DO NOT USE] &gt; Data stories</x:v>
      </x:c>
      <x:c r="N11" s="1" t="str"/>
      <x:c r="O11" s="1" t="str">
        <x:v>Published</x:v>
      </x:c>
      <x:c r="P11" s="1" t="str">
        <x:v>en</x:v>
      </x:c>
      <x:c r="Q11" s="10" t="str"/>
      <x:c r="R11" s="9" t="n">
        <x:v>45400.61922453704</x:v>
      </x:c>
      <x:c r="S11" s="9" t="n">
        <x:v>46259.35009259259</x:v>
      </x:c>
      <x:c r="T11" s="1" t="str">
        <x:v>http://dev.unctad.local/taxonomy/term/1778</x:v>
      </x:c>
      <x:c r="U11" s="10" t="str"/>
      <x:c r="V11" s="10" t="str">
        <x:v>field_product_taxonomy</x:v>
      </x:c>
    </x:row>
    <x:row r="12" ht="30" customHeight="1">
      <x:c r="A12" s="8" t="n">
        <x:v>1779</x:v>
      </x:c>
      <x:c r="B12" s="10" t="str">
        <x:v>Impact stories</x:v>
      </x:c>
      <x:c r="C12" s="1" t="str">
        <x:v>Leaf child</x:v>
      </x:c>
      <x:c r="D12" s="8" t="n">
        <x:v>1</x:v>
      </x:c>
      <x:c r="E12" s="1" t="str">
        <x:v>1777</x:v>
      </x:c>
      <x:c r="F12" s="10" t="str">
        <x:v>All News Stories [PARENT DO NOT USE]</x:v>
      </x:c>
      <x:c r="G12" s="8" t="n">
        <x:v>0</x:v>
      </x:c>
      <x:c r="H12" s="8" t="n">
        <x:v>70</x:v>
      </x:c>
      <x:c r="I12" s="8" t="n">
        <x:v>70</x:v>
      </x:c>
      <x:c r="J12" s="8" t="n">
        <x:v>70</x:v>
      </x:c>
      <x:c r="K12" s="8" t="n">
        <x:f>J12-H12</x:f>
        <x:v>0</x:v>
      </x:c>
      <x:c r="L12" s="8" t="n">
        <x:v>0</x:v>
      </x:c>
      <x:c r="M12" s="10" t="str">
        <x:v>All News Stories [PARENT DO NOT USE] &gt; Impact stories</x:v>
      </x:c>
      <x:c r="N12" s="1" t="str"/>
      <x:c r="O12" s="1" t="str">
        <x:v>Published</x:v>
      </x:c>
      <x:c r="P12" s="1" t="str">
        <x:v>en</x:v>
      </x:c>
      <x:c r="Q12" s="10" t="str"/>
      <x:c r="R12" s="9" t="n">
        <x:v>45400.61975694444</x:v>
      </x:c>
      <x:c r="S12" s="9" t="n">
        <x:v>46204.31979166667</x:v>
      </x:c>
      <x:c r="T12" s="1" t="str">
        <x:v>http://dev.unctad.local/taxonomy/term/1779</x:v>
      </x:c>
      <x:c r="U12" s="10" t="str"/>
      <x:c r="V12" s="10" t="str">
        <x:v>field_product_taxonomy</x:v>
      </x:c>
    </x:row>
    <x:row r="13" ht="30" customHeight="1">
      <x:c r="A13" s="8" t="n">
        <x:v>290</x:v>
      </x:c>
      <x:c r="B13" s="10" t="str">
        <x:v>Factual Document</x:v>
      </x:c>
      <x:c r="C13" s="1" t="str">
        <x:v>Root parent</x:v>
      </x:c>
      <x:c r="D13" s="8" t="n">
        <x:v>0</x:v>
      </x:c>
      <x:c r="E13" s="1" t="str"/>
      <x:c r="F13" s="10" t="str"/>
      <x:c r="G13" s="8" t="n">
        <x:v>4</x:v>
      </x:c>
      <x:c r="H13" s="8" t="n">
        <x:v>0</x:v>
      </x:c>
      <x:c r="I13" s="8" t="n">
        <x:v>35</x:v>
      </x:c>
      <x:c r="J13" s="8" t="n">
        <x:v>0</x:v>
      </x:c>
      <x:c r="K13" s="8" t="n">
        <x:f>J13-H13</x:f>
        <x:v>0</x:v>
      </x:c>
      <x:c r="L13" s="8" t="n">
        <x:v>4</x:v>
      </x:c>
      <x:c r="M13" s="10" t="str">
        <x:v>Factual Document</x:v>
      </x:c>
      <x:c r="N13" s="1" t="str">
        <x:v>1927; 1928; 1929; 1930</x:v>
      </x:c>
      <x:c r="O13" s="1" t="str">
        <x:v>Published</x:v>
      </x:c>
      <x:c r="P13" s="1" t="str">
        <x:v>en</x:v>
      </x:c>
      <x:c r="Q13" s="10" t="str"/>
      <x:c r="R13" s="9" t="n">
        <x:v>44719.421331018515</x:v>
      </x:c>
      <x:c r="S13" s="9"/>
      <x:c r="T13" s="1" t="str">
        <x:v>http://dev.unctad.local/taxonomy/term/290</x:v>
      </x:c>
      <x:c r="U13" s="10" t="str"/>
      <x:c r="V13" s="10" t="str"/>
    </x:row>
    <x:row r="14" ht="30" customHeight="1">
      <x:c r="A14" s="8" t="n">
        <x:v>1928</x:v>
      </x:c>
      <x:c r="B14" s="10" t="str">
        <x:v>WIR: Annex tables</x:v>
      </x:c>
      <x:c r="C14" s="1" t="str">
        <x:v>Leaf child</x:v>
      </x:c>
      <x:c r="D14" s="8" t="n">
        <x:v>1</x:v>
      </x:c>
      <x:c r="E14" s="1" t="str">
        <x:v>290</x:v>
      </x:c>
      <x:c r="F14" s="10" t="str">
        <x:v>Factual Document</x:v>
      </x:c>
      <x:c r="G14" s="8" t="n">
        <x:v>0</x:v>
      </x:c>
      <x:c r="H14" s="8" t="n">
        <x:v>20</x:v>
      </x:c>
      <x:c r="I14" s="8" t="n">
        <x:v>20</x:v>
      </x:c>
      <x:c r="J14" s="8" t="n">
        <x:v>20</x:v>
      </x:c>
      <x:c r="K14" s="8" t="n">
        <x:f>J14-H14</x:f>
        <x:v>0</x:v>
      </x:c>
      <x:c r="L14" s="8" t="n">
        <x:v>0</x:v>
      </x:c>
      <x:c r="M14" s="10" t="str">
        <x:v>Factual Document &gt; WIR: Annex tables</x:v>
      </x:c>
      <x:c r="N14" s="1" t="str"/>
      <x:c r="O14" s="1" t="str">
        <x:v>Published</x:v>
      </x:c>
      <x:c r="P14" s="1" t="str">
        <x:v>en</x:v>
      </x:c>
      <x:c r="Q14" s="10" t="str"/>
      <x:c r="R14" s="9" t="n">
        <x:v>46163.58149305556</x:v>
      </x:c>
      <x:c r="S14" s="9" t="n">
        <x:v>46210.354166666664</x:v>
      </x:c>
      <x:c r="T14" s="1" t="str">
        <x:v>http://dev.unctad.local/taxonomy/term/1928</x:v>
      </x:c>
      <x:c r="U14" s="10" t="str"/>
      <x:c r="V14" s="10" t="str">
        <x:v>field_product_taxonomy</x:v>
      </x:c>
    </x:row>
    <x:row r="15" ht="30" customHeight="1">
      <x:c r="A15" s="8" t="n">
        <x:v>1927</x:v>
      </x:c>
      <x:c r="B15" s="10" t="str">
        <x:v>WIR: Country fact sheets</x:v>
      </x:c>
      <x:c r="C15" s="1" t="str">
        <x:v>Leaf child</x:v>
      </x:c>
      <x:c r="D15" s="8" t="n">
        <x:v>1</x:v>
      </x:c>
      <x:c r="E15" s="1" t="str">
        <x:v>290</x:v>
      </x:c>
      <x:c r="F15" s="10" t="str">
        <x:v>Factual Document</x:v>
      </x:c>
      <x:c r="G15" s="8" t="n">
        <x:v>0</x:v>
      </x:c>
      <x:c r="H15" s="8" t="n">
        <x:v>0</x:v>
      </x:c>
      <x:c r="I15" s="8" t="n">
        <x:v>0</x:v>
      </x:c>
      <x:c r="J15" s="8" t="n">
        <x:v>0</x:v>
      </x:c>
      <x:c r="K15" s="8" t="n">
        <x:f>J15-H15</x:f>
        <x:v>0</x:v>
      </x:c>
      <x:c r="L15" s="8" t="n">
        <x:v>0</x:v>
      </x:c>
      <x:c r="M15" s="10" t="str">
        <x:v>Factual Document &gt; WIR: Country fact sheets</x:v>
      </x:c>
      <x:c r="N15" s="1" t="str"/>
      <x:c r="O15" s="1" t="str">
        <x:v>Published</x:v>
      </x:c>
      <x:c r="P15" s="1" t="str">
        <x:v>en</x:v>
      </x:c>
      <x:c r="Q15" s="10" t="str"/>
      <x:c r="R15" s="9" t="n">
        <x:v>46163.581087962964</x:v>
      </x:c>
      <x:c r="S15" s="9"/>
      <x:c r="T15" s="1" t="str">
        <x:v>http://dev.unctad.local/taxonomy/term/1927</x:v>
      </x:c>
      <x:c r="U15" s="10" t="str"/>
      <x:c r="V15" s="10" t="str"/>
    </x:row>
    <x:row r="16" ht="30" customHeight="1">
      <x:c r="A16" s="8" t="n">
        <x:v>1929</x:v>
      </x:c>
      <x:c r="B16" s="10" t="str">
        <x:v>WIR: Regional fact sheets</x:v>
      </x:c>
      <x:c r="C16" s="1" t="str">
        <x:v>Leaf child</x:v>
      </x:c>
      <x:c r="D16" s="8" t="n">
        <x:v>1</x:v>
      </x:c>
      <x:c r="E16" s="1" t="str">
        <x:v>290</x:v>
      </x:c>
      <x:c r="F16" s="10" t="str">
        <x:v>Factual Document</x:v>
      </x:c>
      <x:c r="G16" s="8" t="n">
        <x:v>0</x:v>
      </x:c>
      <x:c r="H16" s="8" t="n">
        <x:v>9</x:v>
      </x:c>
      <x:c r="I16" s="8" t="n">
        <x:v>9</x:v>
      </x:c>
      <x:c r="J16" s="8" t="n">
        <x:v>9</x:v>
      </x:c>
      <x:c r="K16" s="8" t="n">
        <x:f>J16-H16</x:f>
        <x:v>0</x:v>
      </x:c>
      <x:c r="L16" s="8" t="n">
        <x:v>0</x:v>
      </x:c>
      <x:c r="M16" s="10" t="str">
        <x:v>Factual Document &gt; WIR: Regional fact sheets</x:v>
      </x:c>
      <x:c r="N16" s="1" t="str"/>
      <x:c r="O16" s="1" t="str">
        <x:v>Published</x:v>
      </x:c>
      <x:c r="P16" s="1" t="str">
        <x:v>en</x:v>
      </x:c>
      <x:c r="Q16" s="10" t="str"/>
      <x:c r="R16" s="9" t="n">
        <x:v>46163.58180555556</x:v>
      </x:c>
      <x:c r="S16" s="9" t="n">
        <x:v>46210.354166666664</x:v>
      </x:c>
      <x:c r="T16" s="1" t="str">
        <x:v>http://dev.unctad.local/taxonomy/term/1929</x:v>
      </x:c>
      <x:c r="U16" s="10" t="str"/>
      <x:c r="V16" s="10" t="str">
        <x:v>field_product_taxonomy</x:v>
      </x:c>
    </x:row>
    <x:row r="17" ht="30" customHeight="1">
      <x:c r="A17" s="8" t="n">
        <x:v>1930</x:v>
      </x:c>
      <x:c r="B17" s="10" t="str">
        <x:v>WIR: Regional trends</x:v>
      </x:c>
      <x:c r="C17" s="1" t="str">
        <x:v>Leaf child</x:v>
      </x:c>
      <x:c r="D17" s="8" t="n">
        <x:v>1</x:v>
      </x:c>
      <x:c r="E17" s="1" t="str">
        <x:v>290</x:v>
      </x:c>
      <x:c r="F17" s="10" t="str">
        <x:v>Factual Document</x:v>
      </x:c>
      <x:c r="G17" s="8" t="n">
        <x:v>0</x:v>
      </x:c>
      <x:c r="H17" s="8" t="n">
        <x:v>6</x:v>
      </x:c>
      <x:c r="I17" s="8" t="n">
        <x:v>6</x:v>
      </x:c>
      <x:c r="J17" s="8" t="n">
        <x:v>6</x:v>
      </x:c>
      <x:c r="K17" s="8" t="n">
        <x:f>J17-H17</x:f>
        <x:v>0</x:v>
      </x:c>
      <x:c r="L17" s="8" t="n">
        <x:v>0</x:v>
      </x:c>
      <x:c r="M17" s="10" t="str">
        <x:v>Factual Document &gt; WIR: Regional trends</x:v>
      </x:c>
      <x:c r="N17" s="1" t="str"/>
      <x:c r="O17" s="1" t="str">
        <x:v>Published</x:v>
      </x:c>
      <x:c r="P17" s="1" t="str">
        <x:v>en</x:v>
      </x:c>
      <x:c r="Q17" s="10" t="str"/>
      <x:c r="R17" s="9" t="n">
        <x:v>46176.309641203705</x:v>
      </x:c>
      <x:c r="S17" s="9" t="n">
        <x:v>46210.354166666664</x:v>
      </x:c>
      <x:c r="T17" s="1" t="str">
        <x:v>http://dev.unctad.local/taxonomy/term/1930</x:v>
      </x:c>
      <x:c r="U17" s="10" t="str"/>
      <x:c r="V17" s="10" t="str">
        <x:v>field_product_taxonomy</x:v>
      </x:c>
    </x:row>
    <x:row r="18" ht="30" customHeight="1">
      <x:c r="A18" s="8" t="n">
        <x:v>306</x:v>
      </x:c>
      <x:c r="B18" s="10" t="str">
        <x:v>Meeting [DO NOT USE]</x:v>
      </x:c>
      <x:c r="C18" s="1" t="str">
        <x:v>Root parent</x:v>
      </x:c>
      <x:c r="D18" s="8" t="n">
        <x:v>0</x:v>
      </x:c>
      <x:c r="E18" s="1" t="str"/>
      <x:c r="F18" s="10" t="str"/>
      <x:c r="G18" s="8" t="n">
        <x:v>8</x:v>
      </x:c>
      <x:c r="H18" s="8" t="n">
        <x:v>0</x:v>
      </x:c>
      <x:c r="I18" s="8" t="n">
        <x:v>697</x:v>
      </x:c>
      <x:c r="J18" s="8" t="n">
        <x:v>0</x:v>
      </x:c>
      <x:c r="K18" s="8" t="n">
        <x:f>J18-H18</x:f>
        <x:v>0</x:v>
      </x:c>
      <x:c r="L18" s="8" t="n">
        <x:v>60</x:v>
      </x:c>
      <x:c r="M18" s="10" t="str">
        <x:v>Meeting [DO NOT USE]</x:v>
      </x:c>
      <x:c r="N18" s="1" t="str">
        <x:v>308; 310; 313; 314; 315; 342; 352; 1848</x:v>
      </x:c>
      <x:c r="O18" s="1" t="str">
        <x:v>Published</x:v>
      </x:c>
      <x:c r="P18" s="1" t="str">
        <x:v>en</x:v>
      </x:c>
      <x:c r="Q18" s="10" t="str"/>
      <x:c r="R18" s="9" t="n">
        <x:v>44806.50938657407</x:v>
      </x:c>
      <x:c r="S18" s="9"/>
      <x:c r="T18" s="1" t="str">
        <x:v>http://dev.unctad.local/taxonomy/term/306</x:v>
      </x:c>
      <x:c r="U18" s="10" t="str"/>
      <x:c r="V18" s="10" t="str"/>
    </x:row>
    <x:row r="19" ht="60" customHeight="1">
      <x:c r="A19" s="8" t="n">
        <x:v>308</x:v>
      </x:c>
      <x:c r="B19" s="10" t="str">
        <x:v>Commission on Science and Technology for Development - Annual Sessions</x:v>
      </x:c>
      <x:c r="C19" s="1" t="str">
        <x:v>Leaf child</x:v>
      </x:c>
      <x:c r="D19" s="8" t="n">
        <x:v>1</x:v>
      </x:c>
      <x:c r="E19" s="1" t="str">
        <x:v>306</x:v>
      </x:c>
      <x:c r="F19" s="10" t="str">
        <x:v>Meeting [DO NOT USE]</x:v>
      </x:c>
      <x:c r="G19" s="8" t="n">
        <x:v>0</x:v>
      </x:c>
      <x:c r="H19" s="8" t="n">
        <x:v>29</x:v>
      </x:c>
      <x:c r="I19" s="8" t="n">
        <x:v>29</x:v>
      </x:c>
      <x:c r="J19" s="8" t="n">
        <x:v>29</x:v>
      </x:c>
      <x:c r="K19" s="8" t="n">
        <x:f>J19-H19</x:f>
        <x:v>0</x:v>
      </x:c>
      <x:c r="L19" s="8" t="n">
        <x:v>0</x:v>
      </x:c>
      <x:c r="M19" s="10" t="str">
        <x:v>Meeting [DO NOT USE] &gt; Commission on Science and Technology for Development - Annual Sessions</x:v>
      </x:c>
      <x:c r="N19" s="1" t="str"/>
      <x:c r="O19" s="1" t="str">
        <x:v>Published</x:v>
      </x:c>
      <x:c r="P19" s="1" t="str">
        <x:v>en; es; fr</x:v>
      </x:c>
      <x:c r="Q19" s="10" t="str">
        <x:v>The United Nations Commission on Science and Technology for Development is a subsidiary body of the Economic and Social Council, one of the six main organs of the United Nations. It was established by the General Assembly in its resolution 46/235 and provides overall direction to the related programme of work.</x:v>
      </x:c>
      <x:c r="R19" s="9" t="n">
        <x:v>45688.49412037037</x:v>
      </x:c>
      <x:c r="S19" s="9" t="n">
        <x:v>46211.45413194445</x:v>
      </x:c>
      <x:c r="T19" s="1" t="str">
        <x:v>http://dev.unctad.local/taxonomy/term/308</x:v>
      </x:c>
      <x:c r="U19" s="10" t="str"/>
      <x:c r="V19" s="10" t="str">
        <x:v>field_product_taxonomy</x:v>
      </x:c>
    </x:row>
    <x:row r="20" ht="30" customHeight="1">
      <x:c r="A20" s="8" t="n">
        <x:v>310</x:v>
      </x:c>
      <x:c r="B20" s="10" t="str">
        <x:v>Commission on Science and Technology for Development - Inter-sessional Panels</x:v>
      </x:c>
      <x:c r="C20" s="1" t="str">
        <x:v>Leaf child</x:v>
      </x:c>
      <x:c r="D20" s="8" t="n">
        <x:v>1</x:v>
      </x:c>
      <x:c r="E20" s="1" t="str">
        <x:v>306</x:v>
      </x:c>
      <x:c r="F20" s="10" t="str">
        <x:v>Meeting [DO NOT USE]</x:v>
      </x:c>
      <x:c r="G20" s="8" t="n">
        <x:v>0</x:v>
      </x:c>
      <x:c r="H20" s="8" t="n">
        <x:v>16</x:v>
      </x:c>
      <x:c r="I20" s="8" t="n">
        <x:v>16</x:v>
      </x:c>
      <x:c r="J20" s="8" t="n">
        <x:v>16</x:v>
      </x:c>
      <x:c r="K20" s="8" t="n">
        <x:f>J20-H20</x:f>
        <x:v>0</x:v>
      </x:c>
      <x:c r="L20" s="8" t="n">
        <x:v>0</x:v>
      </x:c>
      <x:c r="M20" s="10" t="str">
        <x:v>Meeting [DO NOT USE] &gt; Commission on Science and Technology for Development - Inter-sessional Panels</x:v>
      </x:c>
      <x:c r="N20" s="1" t="str"/>
      <x:c r="O20" s="1" t="str">
        <x:v>Published</x:v>
      </x:c>
      <x:c r="P20" s="1" t="str">
        <x:v>en; es; fr</x:v>
      </x:c>
      <x:c r="Q20" s="10" t="str"/>
      <x:c r="R20" s="9" t="n">
        <x:v>45688.4946412037</x:v>
      </x:c>
      <x:c r="S20" s="9" t="n">
        <x:v>46253.306076388886</x:v>
      </x:c>
      <x:c r="T20" s="1" t="str">
        <x:v>http://dev.unctad.local/taxonomy/term/310</x:v>
      </x:c>
      <x:c r="U20" s="10" t="str"/>
      <x:c r="V20" s="10" t="str">
        <x:v>field_product_taxonomy</x:v>
      </x:c>
    </x:row>
    <x:row r="21" ht="90" customHeight="1">
      <x:c r="A21" s="8" t="n">
        <x:v>314</x:v>
      </x:c>
      <x:c r="B21" s="10" t="str">
        <x:v>Intergovernmental Forum on Mining</x:v>
      </x:c>
      <x:c r="C21" s="1" t="str">
        <x:v>Leaf child</x:v>
      </x:c>
      <x:c r="D21" s="8" t="n">
        <x:v>1</x:v>
      </x:c>
      <x:c r="E21" s="1" t="str">
        <x:v>306</x:v>
      </x:c>
      <x:c r="F21" s="10" t="str">
        <x:v>Meeting [DO NOT USE]</x:v>
      </x:c>
      <x:c r="G21" s="8" t="n">
        <x:v>0</x:v>
      </x:c>
      <x:c r="H21" s="8" t="n">
        <x:v>15</x:v>
      </x:c>
      <x:c r="I21" s="8" t="n">
        <x:v>15</x:v>
      </x:c>
      <x:c r="J21" s="8" t="n">
        <x:v>15</x:v>
      </x:c>
      <x:c r="K21" s="8" t="n">
        <x:f>J21-H21</x:f>
        <x:v>0</x:v>
      </x:c>
      <x:c r="L21" s="8" t="n">
        <x:v>0</x:v>
      </x:c>
      <x:c r="M21" s="10" t="str">
        <x:v>Meeting [DO NOT USE] &gt; Intergovernmental Forum on Mining</x:v>
      </x:c>
      <x:c r="N21" s="1" t="str"/>
      <x:c r="O21" s="1" t="str">
        <x:v>Published</x:v>
      </x:c>
      <x:c r="P21" s="1" t="str">
        <x:v>en; es; fr</x:v>
      </x:c>
      <x:c r="Q21" s="10" t="str">
        <x:v>The Intergovernmental Forum on Mining, Minerals, Metals and Sustainable Development (IGF) supports governments to advance good mining governance for the betterment of communities, economies, and the environment. The IGF works with more than 80 member governments to strengthen their legal and policy tools to promote good governance in mining. To support this work, UNCTAD hosts the IGF Annual General Meeting — an event that has grown to become the leading international policy forum on mining and sustainable development.</x:v>
      </x:c>
      <x:c r="R21" s="9" t="n">
        <x:v>45342.59002314815</x:v>
      </x:c>
      <x:c r="S21" s="9" t="n">
        <x:v>46189.372141203705</x:v>
      </x:c>
      <x:c r="T21" s="1" t="str">
        <x:v>http://dev.unctad.local/taxonomy/term/314</x:v>
      </x:c>
      <x:c r="U21" s="10" t="str"/>
      <x:c r="V21" s="10" t="str">
        <x:v>field_product_taxonomy</x:v>
      </x:c>
    </x:row>
    <x:row r="22" ht="30" customHeight="1">
      <x:c r="A22" s="8" t="n">
        <x:v>313</x:v>
      </x:c>
      <x:c r="B22" s="10" t="str">
        <x:v>Joint Advisory Group on the International Trade Centre</x:v>
      </x:c>
      <x:c r="C22" s="1" t="str">
        <x:v>Leaf child</x:v>
      </x:c>
      <x:c r="D22" s="8" t="n">
        <x:v>1</x:v>
      </x:c>
      <x:c r="E22" s="1" t="str">
        <x:v>306</x:v>
      </x:c>
      <x:c r="F22" s="10" t="str">
        <x:v>Meeting [DO NOT USE]</x:v>
      </x:c>
      <x:c r="G22" s="8" t="n">
        <x:v>0</x:v>
      </x:c>
      <x:c r="H22" s="8" t="n">
        <x:v>13</x:v>
      </x:c>
      <x:c r="I22" s="8" t="n">
        <x:v>13</x:v>
      </x:c>
      <x:c r="J22" s="8" t="n">
        <x:v>13</x:v>
      </x:c>
      <x:c r="K22" s="8" t="n">
        <x:f>J22-H22</x:f>
        <x:v>0</x:v>
      </x:c>
      <x:c r="L22" s="8" t="n">
        <x:v>0</x:v>
      </x:c>
      <x:c r="M22" s="10" t="str">
        <x:v>Meeting [DO NOT USE] &gt; Joint Advisory Group on the International Trade Centre</x:v>
      </x:c>
      <x:c r="N22" s="1" t="str"/>
      <x:c r="O22" s="1" t="str">
        <x:v>Published</x:v>
      </x:c>
      <x:c r="P22" s="1" t="str">
        <x:v>en</x:v>
      </x:c>
      <x:c r="Q22" s="10" t="str"/>
      <x:c r="R22" s="9" t="n">
        <x:v>45688.49518518519</x:v>
      </x:c>
      <x:c r="S22" s="9" t="n">
        <x:v>46197.28605324074</x:v>
      </x:c>
      <x:c r="T22" s="1" t="str">
        <x:v>http://dev.unctad.local/taxonomy/term/313</x:v>
      </x:c>
      <x:c r="U22" s="10" t="str"/>
      <x:c r="V22" s="10" t="str">
        <x:v>field_product_taxonomy</x:v>
      </x:c>
    </x:row>
    <x:row r="23" ht="30" customHeight="1">
      <x:c r="A23" s="8" t="n">
        <x:v>315</x:v>
      </x:c>
      <x:c r="B23" s="10" t="str">
        <x:v>Trade and Development Board</x:v>
      </x:c>
      <x:c r="C23" s="1" t="str">
        <x:v>Child and parent</x:v>
      </x:c>
      <x:c r="D23" s="8" t="n">
        <x:v>1</x:v>
      </x:c>
      <x:c r="E23" s="1" t="str">
        <x:v>306</x:v>
      </x:c>
      <x:c r="F23" s="10" t="str">
        <x:v>Meeting [DO NOT USE]</x:v>
      </x:c>
      <x:c r="G23" s="8" t="n">
        <x:v>21</x:v>
      </x:c>
      <x:c r="H23" s="8" t="n">
        <x:v>0</x:v>
      </x:c>
      <x:c r="I23" s="8" t="n">
        <x:v>533</x:v>
      </x:c>
      <x:c r="J23" s="8" t="n">
        <x:v>0</x:v>
      </x:c>
      <x:c r="K23" s="8" t="n">
        <x:f>J23-H23</x:f>
        <x:v>0</x:v>
      </x:c>
      <x:c r="L23" s="8" t="n">
        <x:v>37</x:v>
      </x:c>
      <x:c r="M23" s="10" t="str">
        <x:v>Meeting [DO NOT USE] &gt; Trade and Development Board</x:v>
      </x:c>
      <x:c r="N23" s="1" t="str">
        <x:v>316; 317; 318; 321; 324; 325; 326; 327; 328; 329; 330; 331; 332; 333; 335; 336; 337; 338; 339; 340; 341</x:v>
      </x:c>
      <x:c r="O23" s="1" t="str">
        <x:v>Published</x:v>
      </x:c>
      <x:c r="P23" s="1" t="str">
        <x:v>en</x:v>
      </x:c>
      <x:c r="Q23" s="10" t="str"/>
      <x:c r="R23" s="9" t="n">
        <x:v>44719.421331018515</x:v>
      </x:c>
      <x:c r="S23" s="9"/>
      <x:c r="T23" s="1" t="str">
        <x:v>http://dev.unctad.local/taxonomy/term/315</x:v>
      </x:c>
      <x:c r="U23" s="10" t="str"/>
      <x:c r="V23" s="10" t="str"/>
    </x:row>
    <x:row r="24" ht="30" customHeight="1">
      <x:c r="A24" s="8" t="n">
        <x:v>318</x:v>
      </x:c>
      <x:c r="B24" s="10" t="str">
        <x:v>CI - Trade and Development Commission</x:v>
      </x:c>
      <x:c r="C24" s="1" t="str">
        <x:v>Child and parent</x:v>
      </x:c>
      <x:c r="D24" s="8" t="n">
        <x:v>2</x:v>
      </x:c>
      <x:c r="E24" s="1" t="str">
        <x:v>315</x:v>
      </x:c>
      <x:c r="F24" s="10" t="str">
        <x:v>Trade and Development Board</x:v>
      </x:c>
      <x:c r="G24" s="8" t="n">
        <x:v>7</x:v>
      </x:c>
      <x:c r="H24" s="8" t="n">
        <x:v>0</x:v>
      </x:c>
      <x:c r="I24" s="8" t="n">
        <x:v>111</x:v>
      </x:c>
      <x:c r="J24" s="8" t="n">
        <x:v>0</x:v>
      </x:c>
      <x:c r="K24" s="8" t="n">
        <x:f>J24-H24</x:f>
        <x:v>0</x:v>
      </x:c>
      <x:c r="L24" s="8" t="n">
        <x:v>7</x:v>
      </x:c>
      <x:c r="M24" s="10" t="str">
        <x:v>Meeting [DO NOT USE] &gt; Trade and Development Board &gt; CI - Trade and Development Commission</x:v>
      </x:c>
      <x:c r="N24" s="1" t="str">
        <x:v>319; 1453; 1454; 1455; 1456; 1457; 1458</x:v>
      </x:c>
      <x:c r="O24" s="1" t="str">
        <x:v>Published</x:v>
      </x:c>
      <x:c r="P24" s="1" t="str">
        <x:v>en</x:v>
      </x:c>
      <x:c r="Q24" s="10" t="str"/>
      <x:c r="R24" s="9" t="n">
        <x:v>44670.45140046296</x:v>
      </x:c>
      <x:c r="S24" s="9"/>
      <x:c r="T24" s="1" t="str">
        <x:v>http://dev.unctad.local/taxonomy/term/318</x:v>
      </x:c>
      <x:c r="U24" s="10" t="str"/>
      <x:c r="V24" s="10" t="str"/>
    </x:row>
    <x:row r="25" ht="75" customHeight="1">
      <x:c r="A25" s="8" t="n">
        <x:v>319</x:v>
      </x:c>
      <x:c r="B25" s="10" t="str">
        <x:v>Commission on Trade and Development</x:v>
      </x:c>
      <x:c r="C25" s="1" t="str">
        <x:v>Leaf child</x:v>
      </x:c>
      <x:c r="D25" s="8" t="n">
        <x:v>3</x:v>
      </x:c>
      <x:c r="E25" s="1" t="str">
        <x:v>318</x:v>
      </x:c>
      <x:c r="F25" s="10" t="str">
        <x:v>CI - Trade and Development Commission</x:v>
      </x:c>
      <x:c r="G25" s="8" t="n">
        <x:v>0</x:v>
      </x:c>
      <x:c r="H25" s="8" t="n">
        <x:v>16</x:v>
      </x:c>
      <x:c r="I25" s="8" t="n">
        <x:v>16</x:v>
      </x:c>
      <x:c r="J25" s="8" t="n">
        <x:v>16</x:v>
      </x:c>
      <x:c r="K25" s="8" t="n">
        <x:f>J25-H25</x:f>
        <x:v>0</x:v>
      </x:c>
      <x:c r="L25" s="8" t="n">
        <x:v>0</x:v>
      </x:c>
      <x:c r="M25" s="10" t="str">
        <x:v>Meeting [DO NOT USE] &gt; Trade and Development Board &gt; CI - Trade and Development Commission &gt; Commission on Trade and Development</x:v>
      </x:c>
      <x:c r="N25" s="1" t="str"/>
      <x:c r="O25" s="1" t="str">
        <x:v>Published</x:v>
      </x:c>
      <x:c r="P25" s="1" t="str">
        <x:v>en; es; fr</x:v>
      </x:c>
      <x:c r="Q25" s="10" t="str">
        <x:v>The role of the commission, as subsidiary bodies of the Trade and Development Board and defined in paragraph 201 of the Accra Accord, is to conduct policy dialogue on selected issues, consider reports of expert meetings, manage and recommend for approval the work programme of expert meetings within their purview and promote and strengthen synergies among the three pillars of work of UNCTAD.</x:v>
      </x:c>
      <x:c r="R25" s="9" t="n">
        <x:v>45364.59365740741</x:v>
      </x:c>
      <x:c r="S25" s="9" t="n">
        <x:v>46251.377962962964</x:v>
      </x:c>
      <x:c r="T25" s="1" t="str">
        <x:v>http://dev.unctad.local/taxonomy/term/319</x:v>
      </x:c>
      <x:c r="U25" s="10" t="str"/>
      <x:c r="V25" s="10" t="str">
        <x:v>field_product_taxonomy</x:v>
      </x:c>
    </x:row>
    <x:row r="26" ht="60" customHeight="1">
      <x:c r="A26" s="8" t="n">
        <x:v>1453</x:v>
      </x:c>
      <x:c r="B26" s="10" t="str">
        <x:v>Intergovernmental Group of Experts on Competition Law and Policy</x:v>
      </x:c>
      <x:c r="C26" s="1" t="str">
        <x:v>Leaf child</x:v>
      </x:c>
      <x:c r="D26" s="8" t="n">
        <x:v>3</x:v>
      </x:c>
      <x:c r="E26" s="1" t="str">
        <x:v>318</x:v>
      </x:c>
      <x:c r="F26" s="10" t="str">
        <x:v>CI - Trade and Development Commission</x:v>
      </x:c>
      <x:c r="G26" s="8" t="n">
        <x:v>0</x:v>
      </x:c>
      <x:c r="H26" s="8" t="n">
        <x:v>24</x:v>
      </x:c>
      <x:c r="I26" s="8" t="n">
        <x:v>24</x:v>
      </x:c>
      <x:c r="J26" s="8" t="n">
        <x:v>24</x:v>
      </x:c>
      <x:c r="K26" s="8" t="n">
        <x:f>J26-H26</x:f>
        <x:v>0</x:v>
      </x:c>
      <x:c r="L26" s="8" t="n">
        <x:v>0</x:v>
      </x:c>
      <x:c r="M26" s="10" t="str">
        <x:v>Meeting [DO NOT USE] &gt; Trade and Development Board &gt; CI - Trade and Development Commission &gt; Intergovernmental Group of Experts on Competition Law and Policy</x:v>
      </x:c>
      <x:c r="N26" s="1" t="str"/>
      <x:c r="O26" s="1" t="str">
        <x:v>Published</x:v>
      </x:c>
      <x:c r="P26" s="1" t="str">
        <x:v>en; es; fr</x:v>
      </x:c>
      <x:c r="Q26" s="10" t="str">
        <x:v>Each year, this intergovernmental group of experts meets to discuss ways of improving worldwide cooperation on competition policy implementation and enhancing convergence through dialogue. The United Nations Set of Principles on Competition provides the basis for intergovernmental consultations.</x:v>
      </x:c>
      <x:c r="R26" s="9" t="n">
        <x:v>45341.65503472222</x:v>
      </x:c>
      <x:c r="S26" s="9" t="n">
        <x:v>46259.337743055556</x:v>
      </x:c>
      <x:c r="T26" s="1" t="str">
        <x:v>http://dev.unctad.local/taxonomy/term/1453</x:v>
      </x:c>
      <x:c r="U26" s="10" t="str"/>
      <x:c r="V26" s="10" t="str">
        <x:v>field_product_taxonomy</x:v>
      </x:c>
    </x:row>
    <x:row r="27" ht="60" customHeight="1">
      <x:c r="A27" s="8" t="n">
        <x:v>1454</x:v>
      </x:c>
      <x:c r="B27" s="10" t="str">
        <x:v>Intergovernmental Group of Experts on Consumer Protection Law and Policy</x:v>
      </x:c>
      <x:c r="C27" s="1" t="str">
        <x:v>Leaf child</x:v>
      </x:c>
      <x:c r="D27" s="8" t="n">
        <x:v>3</x:v>
      </x:c>
      <x:c r="E27" s="1" t="str">
        <x:v>318</x:v>
      </x:c>
      <x:c r="F27" s="10" t="str">
        <x:v>CI - Trade and Development Commission</x:v>
      </x:c>
      <x:c r="G27" s="8" t="n">
        <x:v>0</x:v>
      </x:c>
      <x:c r="H27" s="8" t="n">
        <x:v>12</x:v>
      </x:c>
      <x:c r="I27" s="8" t="n">
        <x:v>12</x:v>
      </x:c>
      <x:c r="J27" s="8" t="n">
        <x:v>12</x:v>
      </x:c>
      <x:c r="K27" s="8" t="n">
        <x:f>J27-H27</x:f>
        <x:v>0</x:v>
      </x:c>
      <x:c r="L27" s="8" t="n">
        <x:v>0</x:v>
      </x:c>
      <x:c r="M27" s="10" t="str">
        <x:v>Meeting [DO NOT USE] &gt; Trade and Development Board &gt; CI - Trade and Development Commission &gt; Intergovernmental Group of Experts on Consumer Protection Law and Policy</x:v>
      </x:c>
      <x:c r="N27" s="1" t="str"/>
      <x:c r="O27" s="1" t="str">
        <x:v>Published</x:v>
      </x:c>
      <x:c r="P27" s="1" t="str">
        <x:v>en; es; fr</x:v>
      </x:c>
      <x:c r="Q27" s="10" t="str">
        <x:v>This intergovernmental group of experts is a standing body established under the United Nations Guidelines for Consumer Protection to monitor the application and implementation of the guidelines, provide a forum for consultations, produce research and studies, provide technical assistance, undertake voluntary peer reviews, and periodically update the guidelines.</x:v>
      </x:c>
      <x:c r="R27" s="9" t="n">
        <x:v>45341.65834490741</x:v>
      </x:c>
      <x:c r="S27" s="9" t="n">
        <x:v>46259.332094907404</x:v>
      </x:c>
      <x:c r="T27" s="1" t="str">
        <x:v>http://dev.unctad.local/taxonomy/term/1454</x:v>
      </x:c>
      <x:c r="U27" s="10" t="str"/>
      <x:c r="V27" s="10" t="str">
        <x:v>field_product_taxonomy</x:v>
      </x:c>
    </x:row>
    <x:row r="28" ht="75" customHeight="1">
      <x:c r="A28" s="8" t="n">
        <x:v>1455</x:v>
      </x:c>
      <x:c r="B28" s="10" t="str">
        <x:v>Multi-year Expert Meeting on Commodities and Development</x:v>
      </x:c>
      <x:c r="C28" s="1" t="str">
        <x:v>Leaf child</x:v>
      </x:c>
      <x:c r="D28" s="8" t="n">
        <x:v>3</x:v>
      </x:c>
      <x:c r="E28" s="1" t="str">
        <x:v>318</x:v>
      </x:c>
      <x:c r="F28" s="10" t="str">
        <x:v>CI - Trade and Development Commission</x:v>
      </x:c>
      <x:c r="G28" s="8" t="n">
        <x:v>0</x:v>
      </x:c>
      <x:c r="H28" s="8" t="n">
        <x:v>18</x:v>
      </x:c>
      <x:c r="I28" s="8" t="n">
        <x:v>18</x:v>
      </x:c>
      <x:c r="J28" s="8" t="n">
        <x:v>18</x:v>
      </x:c>
      <x:c r="K28" s="8" t="n">
        <x:f>J28-H28</x:f>
        <x:v>0</x:v>
      </x:c>
      <x:c r="L28" s="8" t="n">
        <x:v>0</x:v>
      </x:c>
      <x:c r="M28" s="10" t="str">
        <x:v>Meeting [DO NOT USE] &gt; Trade and Development Board &gt; CI - Trade and Development Commission &gt; Multi-year Expert Meeting on Commodities and Development</x:v>
      </x:c>
      <x:c r="N28" s="1" t="str"/>
      <x:c r="O28" s="1" t="str">
        <x:v>Published</x:v>
      </x:c>
      <x:c r="P28" s="1" t="str">
        <x:v>en; es; fr</x:v>
      </x:c>
      <x:c r="Q28" s="10" t="str">
        <x:v>The Multi-year Expert Meeting on Commodities and Development aims to monitor developments, challenges and opportunities in commodity markets, giving due attention to those commodity sectors that are relevant to commodity-dependent developing countries. Discussions serve to inform member States of important developments in key commodity sectors and markets from a development perspective.</x:v>
      </x:c>
      <x:c r="R28" s="9" t="n">
        <x:v>45342.62222222222</x:v>
      </x:c>
      <x:c r="S28" s="9" t="n">
        <x:v>46240.3449537037</x:v>
      </x:c>
      <x:c r="T28" s="1" t="str">
        <x:v>http://dev.unctad.local/taxonomy/term/1455</x:v>
      </x:c>
      <x:c r="U28" s="10" t="str"/>
      <x:c r="V28" s="10" t="str">
        <x:v>field_product_taxonomy</x:v>
      </x:c>
    </x:row>
    <x:row r="29" ht="60" customHeight="1">
      <x:c r="A29" s="8" t="n">
        <x:v>1456</x:v>
      </x:c>
      <x:c r="B29" s="10" t="str">
        <x:v>Multi-year Expert Meeting on Enhancing the Enabling Economic Environment</x:v>
      </x:c>
      <x:c r="C29" s="1" t="str">
        <x:v>Leaf child</x:v>
      </x:c>
      <x:c r="D29" s="8" t="n">
        <x:v>3</x:v>
      </x:c>
      <x:c r="E29" s="1" t="str">
        <x:v>318</x:v>
      </x:c>
      <x:c r="F29" s="10" t="str">
        <x:v>CI - Trade and Development Commission</x:v>
      </x:c>
      <x:c r="G29" s="8" t="n">
        <x:v>0</x:v>
      </x:c>
      <x:c r="H29" s="8" t="n">
        <x:v>10</x:v>
      </x:c>
      <x:c r="I29" s="8" t="n">
        <x:v>10</x:v>
      </x:c>
      <x:c r="J29" s="8" t="n">
        <x:v>10</x:v>
      </x:c>
      <x:c r="K29" s="8" t="n">
        <x:f>J29-H29</x:f>
        <x:v>0</x:v>
      </x:c>
      <x:c r="L29" s="8" t="n">
        <x:v>0</x:v>
      </x:c>
      <x:c r="M29" s="10" t="str">
        <x:v>Meeting [DO NOT USE] &gt; Trade and Development Board &gt; CI - Trade and Development Commission &gt; Multi-year Expert Meeting on Enhancing the Enabling Economic Environment</x:v>
      </x:c>
      <x:c r="N29" s="1" t="str"/>
      <x:c r="O29" s="1" t="str">
        <x:v>Published</x:v>
      </x:c>
      <x:c r="P29" s="1" t="str">
        <x:v>en; es; fr</x:v>
      </x:c>
      <x:c r="Q29" s="10" t="str">
        <x:v>Member States at UNCTAD 13 agreed that efforts to strengthen and improve the functioning of the global economy continue to be important, and that while sustained economic growth is important, it is also necessary to broaden the basis of growth, and that an enabling environment at all levels is a necessity for this.</x:v>
      </x:c>
      <x:c r="R29" s="9" t="n">
        <x:v>45342.63449074074</x:v>
      </x:c>
      <x:c r="S29" s="9" t="n">
        <x:v>45646.457395833335</x:v>
      </x:c>
      <x:c r="T29" s="1" t="str">
        <x:v>http://dev.unctad.local/taxonomy/term/1456</x:v>
      </x:c>
      <x:c r="U29" s="10" t="str"/>
      <x:c r="V29" s="10" t="str">
        <x:v>field_product_taxonomy</x:v>
      </x:c>
    </x:row>
    <x:row r="30" ht="60" customHeight="1">
      <x:c r="A30" s="8" t="n">
        <x:v>1457</x:v>
      </x:c>
      <x:c r="B30" s="10" t="str">
        <x:v>Multi-year Expert Meeting on Trade, Services and Development</x:v>
      </x:c>
      <x:c r="C30" s="1" t="str">
        <x:v>Leaf child</x:v>
      </x:c>
      <x:c r="D30" s="8" t="n">
        <x:v>3</x:v>
      </x:c>
      <x:c r="E30" s="1" t="str">
        <x:v>318</x:v>
      </x:c>
      <x:c r="F30" s="10" t="str">
        <x:v>CI - Trade and Development Commission</x:v>
      </x:c>
      <x:c r="G30" s="8" t="n">
        <x:v>0</x:v>
      </x:c>
      <x:c r="H30" s="8" t="n">
        <x:v>15</x:v>
      </x:c>
      <x:c r="I30" s="8" t="n">
        <x:v>15</x:v>
      </x:c>
      <x:c r="J30" s="8" t="n">
        <x:v>15</x:v>
      </x:c>
      <x:c r="K30" s="8" t="n">
        <x:f>J30-H30</x:f>
        <x:v>0</x:v>
      </x:c>
      <x:c r="L30" s="8" t="n">
        <x:v>0</x:v>
      </x:c>
      <x:c r="M30" s="10" t="str">
        <x:v>Meeting [DO NOT USE] &gt; Trade and Development Board &gt; CI - Trade and Development Commission &gt; Multi-year Expert Meeting on Trade, Services and Development</x:v>
      </x:c>
      <x:c r="N30" s="1" t="str"/>
      <x:c r="O30" s="1" t="str">
        <x:v>Published</x:v>
      </x:c>
      <x:c r="P30" s="1" t="str">
        <x:v>en; es; fr</x:v>
      </x:c>
      <x:c r="Q30" s="10" t="str">
        <x:v>The Multi-year Expert Meeting on Trade, Services and Development is a long-standing platform designed to examine the role of trade in services in economic diversification and sustainable development. The multi-year expert meeting provides a forum for sharing national and regional experiences and for promoting international cooperation.</x:v>
      </x:c>
      <x:c r="R30" s="9" t="n">
        <x:v>45342.65829861111</x:v>
      </x:c>
      <x:c r="S30" s="9" t="n">
        <x:v>46241.72614583333</x:v>
      </x:c>
      <x:c r="T30" s="1" t="str">
        <x:v>http://dev.unctad.local/taxonomy/term/1457</x:v>
      </x:c>
      <x:c r="U30" s="10" t="str"/>
      <x:c r="V30" s="10" t="str">
        <x:v>field_product_taxonomy</x:v>
      </x:c>
    </x:row>
    <x:row r="31" ht="30" customHeight="1">
      <x:c r="A31" s="8" t="n">
        <x:v>1458</x:v>
      </x:c>
      <x:c r="B31" s="10" t="str">
        <x:v>Multi-Year Expert Meeting on Transport, Trade Logistics and Trade Facilitation</x:v>
      </x:c>
      <x:c r="C31" s="1" t="str">
        <x:v>Leaf child</x:v>
      </x:c>
      <x:c r="D31" s="8" t="n">
        <x:v>3</x:v>
      </x:c>
      <x:c r="E31" s="1" t="str">
        <x:v>318</x:v>
      </x:c>
      <x:c r="F31" s="10" t="str">
        <x:v>CI - Trade and Development Commission</x:v>
      </x:c>
      <x:c r="G31" s="8" t="n">
        <x:v>0</x:v>
      </x:c>
      <x:c r="H31" s="8" t="n">
        <x:v>16</x:v>
      </x:c>
      <x:c r="I31" s="8" t="n">
        <x:v>16</x:v>
      </x:c>
      <x:c r="J31" s="8" t="n">
        <x:v>16</x:v>
      </x:c>
      <x:c r="K31" s="8" t="n">
        <x:f>J31-H31</x:f>
        <x:v>0</x:v>
      </x:c>
      <x:c r="L31" s="8" t="n">
        <x:v>0</x:v>
      </x:c>
      <x:c r="M31" s="10" t="str">
        <x:v>Meeting [DO NOT USE] &gt; Trade and Development Board &gt; CI - Trade and Development Commission &gt; Multi-Year Expert Meeting on Transport, Trade Logistics and Trade Facilitation</x:v>
      </x:c>
      <x:c r="N31" s="1" t="str"/>
      <x:c r="O31" s="1" t="str">
        <x:v>Published</x:v>
      </x:c>
      <x:c r="P31" s="1" t="str">
        <x:v>en; es; fr</x:v>
      </x:c>
      <x:c r="Q31" s="10" t="str"/>
      <x:c r="R31" s="9" t="n">
        <x:v>45342.66069444444</x:v>
      </x:c>
      <x:c r="S31" s="9" t="n">
        <x:v>46241.73505787037</x:v>
      </x:c>
      <x:c r="T31" s="1" t="str">
        <x:v>http://dev.unctad.local/taxonomy/term/1458</x:v>
      </x:c>
      <x:c r="U31" s="10" t="str"/>
      <x:c r="V31" s="10" t="str">
        <x:v>field_product_taxonomy</x:v>
      </x:c>
    </x:row>
    <x:row r="32" ht="30" customHeight="1">
      <x:c r="A32" s="8" t="n">
        <x:v>321</x:v>
      </x:c>
      <x:c r="B32" s="10" t="str">
        <x:v>CII - Investment Commission</x:v>
      </x:c>
      <x:c r="C32" s="1" t="str">
        <x:v>Child and parent</x:v>
      </x:c>
      <x:c r="D32" s="8" t="n">
        <x:v>2</x:v>
      </x:c>
      <x:c r="E32" s="1" t="str">
        <x:v>315</x:v>
      </x:c>
      <x:c r="F32" s="10" t="str">
        <x:v>Trade and Development Board</x:v>
      </x:c>
      <x:c r="G32" s="8" t="n">
        <x:v>6</x:v>
      </x:c>
      <x:c r="H32" s="8" t="n">
        <x:v>0</x:v>
      </x:c>
      <x:c r="I32" s="8" t="n">
        <x:v>90</x:v>
      </x:c>
      <x:c r="J32" s="8" t="n">
        <x:v>0</x:v>
      </x:c>
      <x:c r="K32" s="8" t="n">
        <x:f>J32-H32</x:f>
        <x:v>0</x:v>
      </x:c>
      <x:c r="L32" s="8" t="n">
        <x:v>6</x:v>
      </x:c>
      <x:c r="M32" s="10" t="str">
        <x:v>Meeting [DO NOT USE] &gt; Trade and Development Board &gt; CII - Investment Commission</x:v>
      </x:c>
      <x:c r="N32" s="1" t="str">
        <x:v>322; 1459; 1460; 1461; 1462; 1463</x:v>
      </x:c>
      <x:c r="O32" s="1" t="str">
        <x:v>Published</x:v>
      </x:c>
      <x:c r="P32" s="1" t="str">
        <x:v>en</x:v>
      </x:c>
      <x:c r="Q32" s="10" t="str"/>
      <x:c r="R32" s="9" t="n">
        <x:v>44719.421331018515</x:v>
      </x:c>
      <x:c r="S32" s="9"/>
      <x:c r="T32" s="1" t="str">
        <x:v>http://dev.unctad.local/taxonomy/term/321</x:v>
      </x:c>
      <x:c r="U32" s="10" t="str"/>
      <x:c r="V32" s="10" t="str"/>
    </x:row>
    <x:row r="33" ht="75" customHeight="1">
      <x:c r="A33" s="8" t="n">
        <x:v>322</x:v>
      </x:c>
      <x:c r="B33" s="10" t="str">
        <x:v>Commission on Investment, Enterprise and Development</x:v>
      </x:c>
      <x:c r="C33" s="1" t="str">
        <x:v>Leaf child</x:v>
      </x:c>
      <x:c r="D33" s="8" t="n">
        <x:v>3</x:v>
      </x:c>
      <x:c r="E33" s="1" t="str">
        <x:v>321</x:v>
      </x:c>
      <x:c r="F33" s="10" t="str">
        <x:v>CII - Investment Commission</x:v>
      </x:c>
      <x:c r="G33" s="8" t="n">
        <x:v>0</x:v>
      </x:c>
      <x:c r="H33" s="8" t="n">
        <x:v>16</x:v>
      </x:c>
      <x:c r="I33" s="8" t="n">
        <x:v>16</x:v>
      </x:c>
      <x:c r="J33" s="8" t="n">
        <x:v>16</x:v>
      </x:c>
      <x:c r="K33" s="8" t="n">
        <x:f>J33-H33</x:f>
        <x:v>0</x:v>
      </x:c>
      <x:c r="L33" s="8" t="n">
        <x:v>0</x:v>
      </x:c>
      <x:c r="M33" s="10" t="str">
        <x:v>Meeting [DO NOT USE] &gt; Trade and Development Board &gt; CII - Investment Commission &gt; Commission on Investment, Enterprise and Development</x:v>
      </x:c>
      <x:c r="N33" s="1" t="str"/>
      <x:c r="O33" s="1" t="str">
        <x:v>Published</x:v>
      </x:c>
      <x:c r="P33" s="1" t="str">
        <x:v>en; es; fr</x:v>
      </x:c>
      <x:c r="Q33" s="10" t="str">
        <x:v>The role of the commission, as subsidiary bodies of the Trade and Development Board and defined in paragraph 201 of the Accra Accord, is to conduct policy dialogue on selected issues, consider reports of expert meetings, manage and recommend for approval the work programme of expert meetings within their purview and promote and strengthen synergies among the three pillars of work of UNCTAD.</x:v>
      </x:c>
      <x:c r="R33" s="9" t="n">
        <x:v>45342.56317129629</x:v>
      </x:c>
      <x:c r="S33" s="9" t="n">
        <x:v>46251.53094907408</x:v>
      </x:c>
      <x:c r="T33" s="1" t="str">
        <x:v>http://dev.unctad.local/taxonomy/term/322</x:v>
      </x:c>
      <x:c r="U33" s="10" t="str"/>
      <x:c r="V33" s="10" t="str">
        <x:v>field_product_taxonomy</x:v>
      </x:c>
    </x:row>
    <x:row r="34" ht="75" customHeight="1">
      <x:c r="A34" s="8" t="n">
        <x:v>1459</x:v>
      </x:c>
      <x:c r="B34" s="10" t="str">
        <x:v>Intergovernmental Group of Experts on International Standards of Accounting and Reporting</x:v>
      </x:c>
      <x:c r="C34" s="1" t="str">
        <x:v>Leaf child</x:v>
      </x:c>
      <x:c r="D34" s="8" t="n">
        <x:v>3</x:v>
      </x:c>
      <x:c r="E34" s="1" t="str">
        <x:v>321</x:v>
      </x:c>
      <x:c r="F34" s="10" t="str">
        <x:v>CII - Investment Commission</x:v>
      </x:c>
      <x:c r="G34" s="8" t="n">
        <x:v>0</x:v>
      </x:c>
      <x:c r="H34" s="8" t="n">
        <x:v>42</x:v>
      </x:c>
      <x:c r="I34" s="8" t="n">
        <x:v>42</x:v>
      </x:c>
      <x:c r="J34" s="8" t="n">
        <x:v>42</x:v>
      </x:c>
      <x:c r="K34" s="8" t="n">
        <x:f>J34-H34</x:f>
        <x:v>0</x:v>
      </x:c>
      <x:c r="L34" s="8" t="n">
        <x:v>0</x:v>
      </x:c>
      <x:c r="M34" s="10" t="str">
        <x:v>Meeting [DO NOT USE] &gt; Trade and Development Board &gt; CII - Investment Commission &gt; Intergovernmental Group of Experts on International Standards of Accounting and Reporting</x:v>
      </x:c>
      <x:c r="N34" s="1" t="str"/>
      <x:c r="O34" s="1" t="str">
        <x:v>Published</x:v>
      </x:c>
      <x:c r="P34" s="1" t="str">
        <x:v>en; es; fr</x:v>
      </x:c>
      <x:c r="Q34" s="10" t="str">
        <x:v>UNCTAD is the United Nations focal point on accounting and reporting issues, which are both critical for attracting investment and promoting financial stability. This intergovernmental working group is dedicated to assists member States to improving quality and international comparability of financial reporting and non-financial disclosure, such as environmental issues, corporate governance and corporate social responsibility.</x:v>
      </x:c>
      <x:c r="R34" s="9" t="n">
        <x:v>45342.615011574075</x:v>
      </x:c>
      <x:c r="S34" s="9" t="n">
        <x:v>46253.61240740741</x:v>
      </x:c>
      <x:c r="T34" s="1" t="str">
        <x:v>http://dev.unctad.local/taxonomy/term/1459</x:v>
      </x:c>
      <x:c r="U34" s="10" t="str"/>
      <x:c r="V34" s="10" t="str">
        <x:v>field_product_taxonomy</x:v>
      </x:c>
    </x:row>
    <x:row r="35" ht="30" customHeight="1">
      <x:c r="A35" s="8" t="n">
        <x:v>1461</x:v>
      </x:c>
      <x:c r="B35" s="10" t="str">
        <x:v>Multi-year Expert Meeting on Economic Integration and Cooperation (2009-2016)</x:v>
      </x:c>
      <x:c r="C35" s="1" t="str">
        <x:v>Leaf child</x:v>
      </x:c>
      <x:c r="D35" s="8" t="n">
        <x:v>3</x:v>
      </x:c>
      <x:c r="E35" s="1" t="str">
        <x:v>321</x:v>
      </x:c>
      <x:c r="F35" s="10" t="str">
        <x:v>CII - Investment Commission</x:v>
      </x:c>
      <x:c r="G35" s="8" t="n">
        <x:v>0</x:v>
      </x:c>
      <x:c r="H35" s="8" t="n">
        <x:v>8</x:v>
      </x:c>
      <x:c r="I35" s="8" t="n">
        <x:v>8</x:v>
      </x:c>
      <x:c r="J35" s="8" t="n">
        <x:v>8</x:v>
      </x:c>
      <x:c r="K35" s="8" t="n">
        <x:f>J35-H35</x:f>
        <x:v>0</x:v>
      </x:c>
      <x:c r="L35" s="8" t="n">
        <x:v>0</x:v>
      </x:c>
      <x:c r="M35" s="10" t="str">
        <x:v>Meeting [DO NOT USE] &gt; Trade and Development Board &gt; CII - Investment Commission &gt; Multi-year Expert Meeting on Economic Integration and Cooperation (2009-2016)</x:v>
      </x:c>
      <x:c r="N35" s="1" t="str"/>
      <x:c r="O35" s="1" t="str">
        <x:v>Published</x:v>
      </x:c>
      <x:c r="P35" s="1" t="str">
        <x:v>en; es; fr</x:v>
      </x:c>
      <x:c r="Q35" s="10" t="str"/>
      <x:c r="R35" s="9" t="n">
        <x:v>45342.64917824074</x:v>
      </x:c>
      <x:c r="S35" s="9" t="n">
        <x:v>45540.63780092593</x:v>
      </x:c>
      <x:c r="T35" s="1" t="str">
        <x:v>http://dev.unctad.local/taxonomy/term/1461</x:v>
      </x:c>
      <x:c r="U35" s="10" t="str"/>
      <x:c r="V35" s="10" t="str">
        <x:v>field_product_taxonomy</x:v>
      </x:c>
    </x:row>
    <x:row r="36" ht="30" customHeight="1">
      <x:c r="A36" s="8" t="n">
        <x:v>1462</x:v>
      </x:c>
      <x:c r="B36" s="10" t="str">
        <x:v>Multi-year Expert Meeting on Investment for Development (2009-2012)</x:v>
      </x:c>
      <x:c r="C36" s="1" t="str">
        <x:v>Leaf child</x:v>
      </x:c>
      <x:c r="D36" s="8" t="n">
        <x:v>3</x:v>
      </x:c>
      <x:c r="E36" s="1" t="str">
        <x:v>321</x:v>
      </x:c>
      <x:c r="F36" s="10" t="str">
        <x:v>CII - Investment Commission</x:v>
      </x:c>
      <x:c r="G36" s="8" t="n">
        <x:v>0</x:v>
      </x:c>
      <x:c r="H36" s="8" t="n">
        <x:v>4</x:v>
      </x:c>
      <x:c r="I36" s="8" t="n">
        <x:v>4</x:v>
      </x:c>
      <x:c r="J36" s="8" t="n">
        <x:v>4</x:v>
      </x:c>
      <x:c r="K36" s="8" t="n">
        <x:f>J36-H36</x:f>
        <x:v>0</x:v>
      </x:c>
      <x:c r="L36" s="8" t="n">
        <x:v>0</x:v>
      </x:c>
      <x:c r="M36" s="10" t="str">
        <x:v>Meeting [DO NOT USE] &gt; Trade and Development Board &gt; CII - Investment Commission &gt; Multi-year Expert Meeting on Investment for Development (2009-2012)</x:v>
      </x:c>
      <x:c r="N36" s="1" t="str"/>
      <x:c r="O36" s="1" t="str">
        <x:v>Published</x:v>
      </x:c>
      <x:c r="P36" s="1" t="str">
        <x:v>en; es; fr</x:v>
      </x:c>
      <x:c r="Q36" s="10" t="str"/>
      <x:c r="R36" s="9" t="n">
        <x:v>45342.65553240741</x:v>
      </x:c>
      <x:c r="S36" s="9" t="n">
        <x:v>44586.71121527778</x:v>
      </x:c>
      <x:c r="T36" s="1" t="str">
        <x:v>http://dev.unctad.local/taxonomy/term/1462</x:v>
      </x:c>
      <x:c r="U36" s="10" t="str"/>
      <x:c r="V36" s="10" t="str">
        <x:v>field_product_taxonomy</x:v>
      </x:c>
    </x:row>
    <x:row r="37" ht="30" customHeight="1">
      <x:c r="A37" s="8" t="n">
        <x:v>1463</x:v>
      </x:c>
      <x:c r="B37" s="10" t="str">
        <x:v>Multi-year Expert Meeting on Investment, Innovation and Entrepreneurship</x:v>
      </x:c>
      <x:c r="C37" s="1" t="str">
        <x:v>Leaf child</x:v>
      </x:c>
      <x:c r="D37" s="8" t="n">
        <x:v>3</x:v>
      </x:c>
      <x:c r="E37" s="1" t="str">
        <x:v>321</x:v>
      </x:c>
      <x:c r="F37" s="10" t="str">
        <x:v>CII - Investment Commission</x:v>
      </x:c>
      <x:c r="G37" s="8" t="n">
        <x:v>0</x:v>
      </x:c>
      <x:c r="H37" s="8" t="n">
        <x:v>16</x:v>
      </x:c>
      <x:c r="I37" s="8" t="n">
        <x:v>16</x:v>
      </x:c>
      <x:c r="J37" s="8" t="n">
        <x:v>16</x:v>
      </x:c>
      <x:c r="K37" s="8" t="n">
        <x:f>J37-H37</x:f>
        <x:v>0</x:v>
      </x:c>
      <x:c r="L37" s="8" t="n">
        <x:v>0</x:v>
      </x:c>
      <x:c r="M37" s="10" t="str">
        <x:v>Meeting [DO NOT USE] &gt; Trade and Development Board &gt; CII - Investment Commission &gt; Multi-year Expert Meeting on Investment, Innovation and Entrepreneurship</x:v>
      </x:c>
      <x:c r="N37" s="1" t="str"/>
      <x:c r="O37" s="1" t="str">
        <x:v>Published</x:v>
      </x:c>
      <x:c r="P37" s="1" t="str">
        <x:v>en; es; fr</x:v>
      </x:c>
      <x:c r="Q37" s="10" t="str"/>
      <x:c r="R37" s="9" t="n">
        <x:v>45342.65106481482</x:v>
      </x:c>
      <x:c r="S37" s="9" t="n">
        <x:v>46245.615011574075</x:v>
      </x:c>
      <x:c r="T37" s="1" t="str">
        <x:v>http://dev.unctad.local/taxonomy/term/1463</x:v>
      </x:c>
      <x:c r="U37" s="10" t="str"/>
      <x:c r="V37" s="10" t="str">
        <x:v>field_product_taxonomy</x:v>
      </x:c>
    </x:row>
    <x:row r="38" ht="30" customHeight="1">
      <x:c r="A38" s="8" t="n">
        <x:v>1460</x:v>
      </x:c>
      <x:c r="B38" s="10" t="str">
        <x:v>Multi-year Expert Meeting on Science, Technology and Innovation (2009-2012)</x:v>
      </x:c>
      <x:c r="C38" s="1" t="str">
        <x:v>Leaf child</x:v>
      </x:c>
      <x:c r="D38" s="8" t="n">
        <x:v>3</x:v>
      </x:c>
      <x:c r="E38" s="1" t="str">
        <x:v>321</x:v>
      </x:c>
      <x:c r="F38" s="10" t="str">
        <x:v>CII - Investment Commission</x:v>
      </x:c>
      <x:c r="G38" s="8" t="n">
        <x:v>0</x:v>
      </x:c>
      <x:c r="H38" s="8" t="n">
        <x:v>4</x:v>
      </x:c>
      <x:c r="I38" s="8" t="n">
        <x:v>4</x:v>
      </x:c>
      <x:c r="J38" s="8" t="n">
        <x:v>4</x:v>
      </x:c>
      <x:c r="K38" s="8" t="n">
        <x:f>J38-H38</x:f>
        <x:v>0</x:v>
      </x:c>
      <x:c r="L38" s="8" t="n">
        <x:v>0</x:v>
      </x:c>
      <x:c r="M38" s="10" t="str">
        <x:v>Meeting [DO NOT USE] &gt; Trade and Development Board &gt; CII - Investment Commission &gt; Multi-year Expert Meeting on Science, Technology and Innovation (2009-2012)</x:v>
      </x:c>
      <x:c r="N38" s="1" t="str"/>
      <x:c r="O38" s="1" t="str">
        <x:v>Published</x:v>
      </x:c>
      <x:c r="P38" s="1" t="str">
        <x:v>en; es; fr</x:v>
      </x:c>
      <x:c r="Q38" s="10" t="str"/>
      <x:c r="R38" s="9" t="n">
        <x:v>45342.64608796296</x:v>
      </x:c>
      <x:c r="S38" s="9" t="n">
        <x:v>44586.71121527778</x:v>
      </x:c>
      <x:c r="T38" s="1" t="str">
        <x:v>http://dev.unctad.local/taxonomy/term/1460</x:v>
      </x:c>
      <x:c r="U38" s="10" t="str"/>
      <x:c r="V38" s="10" t="str">
        <x:v>field_product_taxonomy</x:v>
      </x:c>
    </x:row>
    <x:row r="39" ht="30" customHeight="1">
      <x:c r="A39" s="8" t="n">
        <x:v>324</x:v>
      </x:c>
      <x:c r="B39" s="10" t="str">
        <x:v>COM1 - Commission on Trade</x:v>
      </x:c>
      <x:c r="C39" s="1" t="str">
        <x:v>Leaf child</x:v>
      </x:c>
      <x:c r="D39" s="8" t="n">
        <x:v>2</x:v>
      </x:c>
      <x:c r="E39" s="1" t="str">
        <x:v>315</x:v>
      </x:c>
      <x:c r="F39" s="10" t="str">
        <x:v>Trade and Development Board</x:v>
      </x:c>
      <x:c r="G39" s="8" t="n">
        <x:v>0</x:v>
      </x:c>
      <x:c r="H39" s="8" t="n">
        <x:v>0</x:v>
      </x:c>
      <x:c r="I39" s="8" t="n">
        <x:v>0</x:v>
      </x:c>
      <x:c r="J39" s="8" t="n">
        <x:v>0</x:v>
      </x:c>
      <x:c r="K39" s="8" t="n">
        <x:f>J39-H39</x:f>
        <x:v>0</x:v>
      </x:c>
      <x:c r="L39" s="8" t="n">
        <x:v>0</x:v>
      </x:c>
      <x:c r="M39" s="10" t="str">
        <x:v>Meeting [DO NOT USE] &gt; Trade and Development Board &gt; COM1 - Commission on Trade</x:v>
      </x:c>
      <x:c r="N39" s="1" t="str"/>
      <x:c r="O39" s="1" t="str">
        <x:v>Published</x:v>
      </x:c>
      <x:c r="P39" s="1" t="str">
        <x:v>en</x:v>
      </x:c>
      <x:c r="Q39" s="10" t="str"/>
      <x:c r="R39" s="9" t="n">
        <x:v>44719.421331018515</x:v>
      </x:c>
      <x:c r="S39" s="9"/>
      <x:c r="T39" s="1" t="str">
        <x:v>http://dev.unctad.local/taxonomy/term/324</x:v>
      </x:c>
      <x:c r="U39" s="10" t="str"/>
      <x:c r="V39" s="10" t="str"/>
    </x:row>
    <x:row r="40" ht="30" customHeight="1">
      <x:c r="A40" s="8" t="n">
        <x:v>325</x:v>
      </x:c>
      <x:c r="B40" s="10" t="str">
        <x:v>COM1 - Commission on Trade - Annual Session</x:v>
      </x:c>
      <x:c r="C40" s="1" t="str">
        <x:v>Leaf child</x:v>
      </x:c>
      <x:c r="D40" s="8" t="n">
        <x:v>2</x:v>
      </x:c>
      <x:c r="E40" s="1" t="str">
        <x:v>315</x:v>
      </x:c>
      <x:c r="F40" s="10" t="str">
        <x:v>Trade and Development Board</x:v>
      </x:c>
      <x:c r="G40" s="8" t="n">
        <x:v>0</x:v>
      </x:c>
      <x:c r="H40" s="8" t="n">
        <x:v>0</x:v>
      </x:c>
      <x:c r="I40" s="8" t="n">
        <x:v>0</x:v>
      </x:c>
      <x:c r="J40" s="8" t="n">
        <x:v>0</x:v>
      </x:c>
      <x:c r="K40" s="8" t="n">
        <x:f>J40-H40</x:f>
        <x:v>0</x:v>
      </x:c>
      <x:c r="L40" s="8" t="n">
        <x:v>0</x:v>
      </x:c>
      <x:c r="M40" s="10" t="str">
        <x:v>Meeting [DO NOT USE] &gt; Trade and Development Board &gt; COM1 - Commission on Trade - Annual Session</x:v>
      </x:c>
      <x:c r="N40" s="1" t="str"/>
      <x:c r="O40" s="1" t="str">
        <x:v>Published</x:v>
      </x:c>
      <x:c r="P40" s="1" t="str">
        <x:v>en</x:v>
      </x:c>
      <x:c r="Q40" s="10" t="str"/>
      <x:c r="R40" s="9" t="n">
        <x:v>44719.421331018515</x:v>
      </x:c>
      <x:c r="S40" s="9"/>
      <x:c r="T40" s="1" t="str">
        <x:v>http://dev.unctad.local/taxonomy/term/325</x:v>
      </x:c>
      <x:c r="U40" s="10" t="str"/>
      <x:c r="V40" s="10" t="str"/>
    </x:row>
    <x:row r="41" ht="30" customHeight="1">
      <x:c r="A41" s="8" t="n">
        <x:v>326</x:v>
      </x:c>
      <x:c r="B41" s="10" t="str">
        <x:v>COM1 - Commission on Trade - Expert Meeting</x:v>
      </x:c>
      <x:c r="C41" s="1" t="str">
        <x:v>Leaf child</x:v>
      </x:c>
      <x:c r="D41" s="8" t="n">
        <x:v>2</x:v>
      </x:c>
      <x:c r="E41" s="1" t="str">
        <x:v>315</x:v>
      </x:c>
      <x:c r="F41" s="10" t="str">
        <x:v>Trade and Development Board</x:v>
      </x:c>
      <x:c r="G41" s="8" t="n">
        <x:v>0</x:v>
      </x:c>
      <x:c r="H41" s="8" t="n">
        <x:v>0</x:v>
      </x:c>
      <x:c r="I41" s="8" t="n">
        <x:v>0</x:v>
      </x:c>
      <x:c r="J41" s="8" t="n">
        <x:v>0</x:v>
      </x:c>
      <x:c r="K41" s="8" t="n">
        <x:f>J41-H41</x:f>
        <x:v>0</x:v>
      </x:c>
      <x:c r="L41" s="8" t="n">
        <x:v>0</x:v>
      </x:c>
      <x:c r="M41" s="10" t="str">
        <x:v>Meeting [DO NOT USE] &gt; Trade and Development Board &gt; COM1 - Commission on Trade - Expert Meeting</x:v>
      </x:c>
      <x:c r="N41" s="1" t="str"/>
      <x:c r="O41" s="1" t="str">
        <x:v>Published</x:v>
      </x:c>
      <x:c r="P41" s="1" t="str">
        <x:v>en</x:v>
      </x:c>
      <x:c r="Q41" s="10" t="str"/>
      <x:c r="R41" s="9" t="n">
        <x:v>44719.421331018515</x:v>
      </x:c>
      <x:c r="S41" s="9"/>
      <x:c r="T41" s="1" t="str">
        <x:v>http://dev.unctad.local/taxonomy/term/326</x:v>
      </x:c>
      <x:c r="U41" s="10" t="str"/>
      <x:c r="V41" s="10" t="str"/>
    </x:row>
    <x:row r="42" ht="30" customHeight="1">
      <x:c r="A42" s="8" t="n">
        <x:v>327</x:v>
      </x:c>
      <x:c r="B42" s="10" t="str">
        <x:v>COM2 - Commission on Investment</x:v>
      </x:c>
      <x:c r="C42" s="1" t="str">
        <x:v>Leaf child</x:v>
      </x:c>
      <x:c r="D42" s="8" t="n">
        <x:v>2</x:v>
      </x:c>
      <x:c r="E42" s="1" t="str">
        <x:v>315</x:v>
      </x:c>
      <x:c r="F42" s="10" t="str">
        <x:v>Trade and Development Board</x:v>
      </x:c>
      <x:c r="G42" s="8" t="n">
        <x:v>0</x:v>
      </x:c>
      <x:c r="H42" s="8" t="n">
        <x:v>0</x:v>
      </x:c>
      <x:c r="I42" s="8" t="n">
        <x:v>0</x:v>
      </x:c>
      <x:c r="J42" s="8" t="n">
        <x:v>0</x:v>
      </x:c>
      <x:c r="K42" s="8" t="n">
        <x:f>J42-H42</x:f>
        <x:v>0</x:v>
      </x:c>
      <x:c r="L42" s="8" t="n">
        <x:v>0</x:v>
      </x:c>
      <x:c r="M42" s="10" t="str">
        <x:v>Meeting [DO NOT USE] &gt; Trade and Development Board &gt; COM2 - Commission on Investment</x:v>
      </x:c>
      <x:c r="N42" s="1" t="str"/>
      <x:c r="O42" s="1" t="str">
        <x:v>Published</x:v>
      </x:c>
      <x:c r="P42" s="1" t="str">
        <x:v>en</x:v>
      </x:c>
      <x:c r="Q42" s="10" t="str"/>
      <x:c r="R42" s="9" t="n">
        <x:v>44719.421331018515</x:v>
      </x:c>
      <x:c r="S42" s="9"/>
      <x:c r="T42" s="1" t="str">
        <x:v>http://dev.unctad.local/taxonomy/term/327</x:v>
      </x:c>
      <x:c r="U42" s="10" t="str"/>
      <x:c r="V42" s="10" t="str"/>
    </x:row>
    <x:row r="43" ht="30" customHeight="1">
      <x:c r="A43" s="8" t="n">
        <x:v>328</x:v>
      </x:c>
      <x:c r="B43" s="10" t="str">
        <x:v>COM2 - Commission on Investment - Annual Session</x:v>
      </x:c>
      <x:c r="C43" s="1" t="str">
        <x:v>Leaf child</x:v>
      </x:c>
      <x:c r="D43" s="8" t="n">
        <x:v>2</x:v>
      </x:c>
      <x:c r="E43" s="1" t="str">
        <x:v>315</x:v>
      </x:c>
      <x:c r="F43" s="10" t="str">
        <x:v>Trade and Development Board</x:v>
      </x:c>
      <x:c r="G43" s="8" t="n">
        <x:v>0</x:v>
      </x:c>
      <x:c r="H43" s="8" t="n">
        <x:v>0</x:v>
      </x:c>
      <x:c r="I43" s="8" t="n">
        <x:v>0</x:v>
      </x:c>
      <x:c r="J43" s="8" t="n">
        <x:v>0</x:v>
      </x:c>
      <x:c r="K43" s="8" t="n">
        <x:f>J43-H43</x:f>
        <x:v>0</x:v>
      </x:c>
      <x:c r="L43" s="8" t="n">
        <x:v>0</x:v>
      </x:c>
      <x:c r="M43" s="10" t="str">
        <x:v>Meeting [DO NOT USE] &gt; Trade and Development Board &gt; COM2 - Commission on Investment - Annual Session</x:v>
      </x:c>
      <x:c r="N43" s="1" t="str"/>
      <x:c r="O43" s="1" t="str">
        <x:v>Published</x:v>
      </x:c>
      <x:c r="P43" s="1" t="str">
        <x:v>en</x:v>
      </x:c>
      <x:c r="Q43" s="10" t="str"/>
      <x:c r="R43" s="9" t="n">
        <x:v>44719.421331018515</x:v>
      </x:c>
      <x:c r="S43" s="9"/>
      <x:c r="T43" s="1" t="str">
        <x:v>http://dev.unctad.local/taxonomy/term/328</x:v>
      </x:c>
      <x:c r="U43" s="10" t="str"/>
      <x:c r="V43" s="10" t="str"/>
    </x:row>
    <x:row r="44" ht="30" customHeight="1">
      <x:c r="A44" s="8" t="n">
        <x:v>329</x:v>
      </x:c>
      <x:c r="B44" s="10" t="str">
        <x:v>COM2 - Commission on Investment - Expert Meeting</x:v>
      </x:c>
      <x:c r="C44" s="1" t="str">
        <x:v>Leaf child</x:v>
      </x:c>
      <x:c r="D44" s="8" t="n">
        <x:v>2</x:v>
      </x:c>
      <x:c r="E44" s="1" t="str">
        <x:v>315</x:v>
      </x:c>
      <x:c r="F44" s="10" t="str">
        <x:v>Trade and Development Board</x:v>
      </x:c>
      <x:c r="G44" s="8" t="n">
        <x:v>0</x:v>
      </x:c>
      <x:c r="H44" s="8" t="n">
        <x:v>0</x:v>
      </x:c>
      <x:c r="I44" s="8" t="n">
        <x:v>0</x:v>
      </x:c>
      <x:c r="J44" s="8" t="n">
        <x:v>0</x:v>
      </x:c>
      <x:c r="K44" s="8" t="n">
        <x:f>J44-H44</x:f>
        <x:v>0</x:v>
      </x:c>
      <x:c r="L44" s="8" t="n">
        <x:v>0</x:v>
      </x:c>
      <x:c r="M44" s="10" t="str">
        <x:v>Meeting [DO NOT USE] &gt; Trade and Development Board &gt; COM2 - Commission on Investment - Expert Meeting</x:v>
      </x:c>
      <x:c r="N44" s="1" t="str"/>
      <x:c r="O44" s="1" t="str">
        <x:v>Published</x:v>
      </x:c>
      <x:c r="P44" s="1" t="str">
        <x:v>en</x:v>
      </x:c>
      <x:c r="Q44" s="10" t="str"/>
      <x:c r="R44" s="9" t="n">
        <x:v>44719.421331018515</x:v>
      </x:c>
      <x:c r="S44" s="9"/>
      <x:c r="T44" s="1" t="str">
        <x:v>http://dev.unctad.local/taxonomy/term/329</x:v>
      </x:c>
      <x:c r="U44" s="10" t="str"/>
      <x:c r="V44" s="10" t="str"/>
    </x:row>
    <x:row r="45" ht="30" customHeight="1">
      <x:c r="A45" s="8" t="n">
        <x:v>330</x:v>
      </x:c>
      <x:c r="B45" s="10" t="str">
        <x:v>COM3 - Commission on Enterprise</x:v>
      </x:c>
      <x:c r="C45" s="1" t="str">
        <x:v>Leaf child</x:v>
      </x:c>
      <x:c r="D45" s="8" t="n">
        <x:v>2</x:v>
      </x:c>
      <x:c r="E45" s="1" t="str">
        <x:v>315</x:v>
      </x:c>
      <x:c r="F45" s="10" t="str">
        <x:v>Trade and Development Board</x:v>
      </x:c>
      <x:c r="G45" s="8" t="n">
        <x:v>0</x:v>
      </x:c>
      <x:c r="H45" s="8" t="n">
        <x:v>0</x:v>
      </x:c>
      <x:c r="I45" s="8" t="n">
        <x:v>0</x:v>
      </x:c>
      <x:c r="J45" s="8" t="n">
        <x:v>0</x:v>
      </x:c>
      <x:c r="K45" s="8" t="n">
        <x:f>J45-H45</x:f>
        <x:v>0</x:v>
      </x:c>
      <x:c r="L45" s="8" t="n">
        <x:v>0</x:v>
      </x:c>
      <x:c r="M45" s="10" t="str">
        <x:v>Meeting [DO NOT USE] &gt; Trade and Development Board &gt; COM3 - Commission on Enterprise</x:v>
      </x:c>
      <x:c r="N45" s="1" t="str"/>
      <x:c r="O45" s="1" t="str">
        <x:v>Published</x:v>
      </x:c>
      <x:c r="P45" s="1" t="str">
        <x:v>en</x:v>
      </x:c>
      <x:c r="Q45" s="10" t="str"/>
      <x:c r="R45" s="9" t="n">
        <x:v>44719.421331018515</x:v>
      </x:c>
      <x:c r="S45" s="9"/>
      <x:c r="T45" s="1" t="str">
        <x:v>http://dev.unctad.local/taxonomy/term/330</x:v>
      </x:c>
      <x:c r="U45" s="10" t="str"/>
      <x:c r="V45" s="10" t="str"/>
    </x:row>
    <x:row r="46" ht="30" customHeight="1">
      <x:c r="A46" s="8" t="n">
        <x:v>331</x:v>
      </x:c>
      <x:c r="B46" s="10" t="str">
        <x:v>COM3 - Commission on Enterprise - Annual Session</x:v>
      </x:c>
      <x:c r="C46" s="1" t="str">
        <x:v>Leaf child</x:v>
      </x:c>
      <x:c r="D46" s="8" t="n">
        <x:v>2</x:v>
      </x:c>
      <x:c r="E46" s="1" t="str">
        <x:v>315</x:v>
      </x:c>
      <x:c r="F46" s="10" t="str">
        <x:v>Trade and Development Board</x:v>
      </x:c>
      <x:c r="G46" s="8" t="n">
        <x:v>0</x:v>
      </x:c>
      <x:c r="H46" s="8" t="n">
        <x:v>0</x:v>
      </x:c>
      <x:c r="I46" s="8" t="n">
        <x:v>0</x:v>
      </x:c>
      <x:c r="J46" s="8" t="n">
        <x:v>0</x:v>
      </x:c>
      <x:c r="K46" s="8" t="n">
        <x:f>J46-H46</x:f>
        <x:v>0</x:v>
      </x:c>
      <x:c r="L46" s="8" t="n">
        <x:v>0</x:v>
      </x:c>
      <x:c r="M46" s="10" t="str">
        <x:v>Meeting [DO NOT USE] &gt; Trade and Development Board &gt; COM3 - Commission on Enterprise - Annual Session</x:v>
      </x:c>
      <x:c r="N46" s="1" t="str"/>
      <x:c r="O46" s="1" t="str">
        <x:v>Published</x:v>
      </x:c>
      <x:c r="P46" s="1" t="str">
        <x:v>en</x:v>
      </x:c>
      <x:c r="Q46" s="10" t="str"/>
      <x:c r="R46" s="9" t="n">
        <x:v>44719.421331018515</x:v>
      </x:c>
      <x:c r="S46" s="9"/>
      <x:c r="T46" s="1" t="str">
        <x:v>http://dev.unctad.local/taxonomy/term/331</x:v>
      </x:c>
      <x:c r="U46" s="10" t="str"/>
      <x:c r="V46" s="10" t="str"/>
    </x:row>
    <x:row r="47" ht="30" customHeight="1">
      <x:c r="A47" s="8" t="n">
        <x:v>332</x:v>
      </x:c>
      <x:c r="B47" s="10" t="str">
        <x:v>COM3 - Commission on Enterprise - Expert Meeting</x:v>
      </x:c>
      <x:c r="C47" s="1" t="str">
        <x:v>Leaf child</x:v>
      </x:c>
      <x:c r="D47" s="8" t="n">
        <x:v>2</x:v>
      </x:c>
      <x:c r="E47" s="1" t="str">
        <x:v>315</x:v>
      </x:c>
      <x:c r="F47" s="10" t="str">
        <x:v>Trade and Development Board</x:v>
      </x:c>
      <x:c r="G47" s="8" t="n">
        <x:v>0</x:v>
      </x:c>
      <x:c r="H47" s="8" t="n">
        <x:v>0</x:v>
      </x:c>
      <x:c r="I47" s="8" t="n">
        <x:v>0</x:v>
      </x:c>
      <x:c r="J47" s="8" t="n">
        <x:v>0</x:v>
      </x:c>
      <x:c r="K47" s="8" t="n">
        <x:f>J47-H47</x:f>
        <x:v>0</x:v>
      </x:c>
      <x:c r="L47" s="8" t="n">
        <x:v>0</x:v>
      </x:c>
      <x:c r="M47" s="10" t="str">
        <x:v>Meeting [DO NOT USE] &gt; Trade and Development Board &gt; COM3 - Commission on Enterprise - Expert Meeting</x:v>
      </x:c>
      <x:c r="N47" s="1" t="str"/>
      <x:c r="O47" s="1" t="str">
        <x:v>Published</x:v>
      </x:c>
      <x:c r="P47" s="1" t="str">
        <x:v>en</x:v>
      </x:c>
      <x:c r="Q47" s="10" t="str"/>
      <x:c r="R47" s="9" t="n">
        <x:v>44719.421331018515</x:v>
      </x:c>
      <x:c r="S47" s="9"/>
      <x:c r="T47" s="1" t="str">
        <x:v>http://dev.unctad.local/taxonomy/term/332</x:v>
      </x:c>
      <x:c r="U47" s="10" t="str"/>
      <x:c r="V47" s="10" t="str"/>
    </x:row>
    <x:row r="48" ht="30" customHeight="1">
      <x:c r="A48" s="8" t="n">
        <x:v>316</x:v>
      </x:c>
      <x:c r="B48" s="10" t="str">
        <x:v>Expert Meeting</x:v>
      </x:c>
      <x:c r="C48" s="1" t="str">
        <x:v>Leaf child</x:v>
      </x:c>
      <x:c r="D48" s="8" t="n">
        <x:v>2</x:v>
      </x:c>
      <x:c r="E48" s="1" t="str">
        <x:v>315</x:v>
      </x:c>
      <x:c r="F48" s="10" t="str">
        <x:v>Trade and Development Board</x:v>
      </x:c>
      <x:c r="G48" s="8" t="n">
        <x:v>0</x:v>
      </x:c>
      <x:c r="H48" s="8" t="n">
        <x:v>81</x:v>
      </x:c>
      <x:c r="I48" s="8" t="n">
        <x:v>81</x:v>
      </x:c>
      <x:c r="J48" s="8" t="n">
        <x:v>81</x:v>
      </x:c>
      <x:c r="K48" s="8" t="n">
        <x:f>J48-H48</x:f>
        <x:v>0</x:v>
      </x:c>
      <x:c r="L48" s="8" t="n">
        <x:v>0</x:v>
      </x:c>
      <x:c r="M48" s="10" t="str">
        <x:v>Meeting [DO NOT USE] &gt; Trade and Development Board &gt; Expert Meeting</x:v>
      </x:c>
      <x:c r="N48" s="1" t="str"/>
      <x:c r="O48" s="1" t="str">
        <x:v>Published</x:v>
      </x:c>
      <x:c r="P48" s="1" t="str">
        <x:v>en; es; fr</x:v>
      </x:c>
      <x:c r="Q48" s="10" t="str"/>
      <x:c r="R48" s="9" t="n">
        <x:v>45342.57267361111</x:v>
      </x:c>
      <x:c r="S48" s="9" t="n">
        <x:v>46245.615011574075</x:v>
      </x:c>
      <x:c r="T48" s="1" t="str">
        <x:v>http://dev.unctad.local/taxonomy/term/316</x:v>
      </x:c>
      <x:c r="U48" s="10" t="str"/>
      <x:c r="V48" s="10" t="str">
        <x:v>field_product_taxonomy</x:v>
      </x:c>
    </x:row>
    <x:row r="49" ht="105" customHeight="1">
      <x:c r="A49" s="8" t="n">
        <x:v>335</x:v>
      </x:c>
      <x:c r="B49" s="10" t="str">
        <x:v>Intergovernmental Group of Experts on E-commerce and the Digital Economy</x:v>
      </x:c>
      <x:c r="C49" s="1" t="str">
        <x:v>Leaf child</x:v>
      </x:c>
      <x:c r="D49" s="8" t="n">
        <x:v>2</x:v>
      </x:c>
      <x:c r="E49" s="1" t="str">
        <x:v>315</x:v>
      </x:c>
      <x:c r="F49" s="10" t="str">
        <x:v>Trade and Development Board</x:v>
      </x:c>
      <x:c r="G49" s="8" t="n">
        <x:v>0</x:v>
      </x:c>
      <x:c r="H49" s="8" t="n">
        <x:v>9</x:v>
      </x:c>
      <x:c r="I49" s="8" t="n">
        <x:v>9</x:v>
      </x:c>
      <x:c r="J49" s="8" t="n">
        <x:v>9</x:v>
      </x:c>
      <x:c r="K49" s="8" t="n">
        <x:f>J49-H49</x:f>
        <x:v>0</x:v>
      </x:c>
      <x:c r="L49" s="8" t="n">
        <x:v>0</x:v>
      </x:c>
      <x:c r="M49" s="10" t="str">
        <x:v>Meeting [DO NOT USE] &gt; Trade and Development Board &gt; Intergovernmental Group of Experts on E-commerce and the Digital Economy</x:v>
      </x:c>
      <x:c r="N49" s="1" t="str"/>
      <x:c r="O49" s="1" t="str">
        <x:v>Published</x:v>
      </x:c>
      <x:c r="P49" s="1" t="str">
        <x:v>en; es; fr</x:v>
      </x:c>
      <x:c r="Q49" s="10" t="str">
        <x:v>The evolving digital economy can create both opportunities and challenges for developing countries, including in terms of competitiveness, creation of new value chains, entrepreneurship and economic inclusion. This Intergovernmental Group of Experts aims to strengthen the work of UNCTAD on information and communications technologies, e-commerce and the digital economy for development, so as to enhance its ability to support developing countries to engage in and benefit from the evolving digital economy, and reduce the digital divide, for the creation of more inclusive knowledge societies.</x:v>
      </x:c>
      <x:c r="R49" s="9" t="n">
        <x:v>45342.60364583333</x:v>
      </x:c>
      <x:c r="S49" s="9" t="n">
        <x:v>46248.339525462965</x:v>
      </x:c>
      <x:c r="T49" s="1" t="str">
        <x:v>http://dev.unctad.local/taxonomy/term/335</x:v>
      </x:c>
      <x:c r="U49" s="10" t="str"/>
      <x:c r="V49" s="10" t="str">
        <x:v>field_product_taxonomy</x:v>
      </x:c>
    </x:row>
    <x:row r="50" ht="90" customHeight="1">
      <x:c r="A50" s="8" t="n">
        <x:v>336</x:v>
      </x:c>
      <x:c r="B50" s="10" t="str">
        <x:v>Intergovernmental Group of Experts on Financing for Development</x:v>
      </x:c>
      <x:c r="C50" s="1" t="str">
        <x:v>Leaf child</x:v>
      </x:c>
      <x:c r="D50" s="8" t="n">
        <x:v>2</x:v>
      </x:c>
      <x:c r="E50" s="1" t="str">
        <x:v>315</x:v>
      </x:c>
      <x:c r="F50" s="10" t="str">
        <x:v>Trade and Development Board</x:v>
      </x:c>
      <x:c r="G50" s="8" t="n">
        <x:v>0</x:v>
      </x:c>
      <x:c r="H50" s="8" t="n">
        <x:v>10</x:v>
      </x:c>
      <x:c r="I50" s="8" t="n">
        <x:v>10</x:v>
      </x:c>
      <x:c r="J50" s="8" t="n">
        <x:v>11</x:v>
      </x:c>
      <x:c r="K50" s="8" t="n">
        <x:f>J50-H50</x:f>
        <x:v>1</x:v>
      </x:c>
      <x:c r="L50" s="8" t="n">
        <x:v>0</x:v>
      </x:c>
      <x:c r="M50" s="10" t="str">
        <x:v>Meeting [DO NOT USE] &gt; Trade and Development Board &gt; Intergovernmental Group of Experts on Financing for Development</x:v>
      </x:c>
      <x:c r="N50" s="1" t="str"/>
      <x:c r="O50" s="1" t="str">
        <x:v>Published</x:v>
      </x:c>
      <x:c r="P50" s="1" t="str">
        <x:v>en; es; fr</x:v>
      </x:c>
      <x:c r="Q50" s="10" t="str">
        <x:v>The Intergovernmental Group of Experts on Financing for Development was a core outcome of UNCTAD's fourteenth Ministerial Conference, held in 2016 in Nairobi (Kenya). The purpose of the Intergovernmental Group of Experts is to provide a forum for discussion on the issues, concerns and challenges raised in the implementation and follow-up of the Addis Ababa Action Agenda and Agenda 2030. UNCTAD's fifteenth Ministerial Conference confirmed that the work of the Intergovernmental Groups of Experts are important elements under the intergovernmental machinery.</x:v>
      </x:c>
      <x:c r="R50" s="9" t="n">
        <x:v>45342.60805555555</x:v>
      </x:c>
      <x:c r="S50" s="9" t="n">
        <x:v>46202.455983796295</x:v>
      </x:c>
      <x:c r="T50" s="1" t="str">
        <x:v>http://dev.unctad.local/taxonomy/term/336</x:v>
      </x:c>
      <x:c r="U50" s="10" t="str"/>
      <x:c r="V50" s="10" t="str">
        <x:v>field_product_taxonomy</x:v>
      </x:c>
    </x:row>
    <x:row r="51" ht="30" customHeight="1">
      <x:c r="A51" s="8" t="n">
        <x:v>337</x:v>
      </x:c>
      <x:c r="B51" s="10" t="str">
        <x:v>Meeting of Governmental Experts from Land-locked and Transit Developing Countries</x:v>
      </x:c>
      <x:c r="C51" s="1" t="str">
        <x:v>Leaf child</x:v>
      </x:c>
      <x:c r="D51" s="8" t="n">
        <x:v>2</x:v>
      </x:c>
      <x:c r="E51" s="1" t="str">
        <x:v>315</x:v>
      </x:c>
      <x:c r="F51" s="10" t="str">
        <x:v>Trade and Development Board</x:v>
      </x:c>
      <x:c r="G51" s="8" t="n">
        <x:v>0</x:v>
      </x:c>
      <x:c r="H51" s="8" t="n">
        <x:v>4</x:v>
      </x:c>
      <x:c r="I51" s="8" t="n">
        <x:v>4</x:v>
      </x:c>
      <x:c r="J51" s="8" t="n">
        <x:v>4</x:v>
      </x:c>
      <x:c r="K51" s="8" t="n">
        <x:f>J51-H51</x:f>
        <x:v>0</x:v>
      </x:c>
      <x:c r="L51" s="8" t="n">
        <x:v>0</x:v>
      </x:c>
      <x:c r="M51" s="10" t="str">
        <x:v>Meeting [DO NOT USE] &gt; Trade and Development Board &gt; Meeting of Governmental Experts from Land-locked and Transit Developing Countries</x:v>
      </x:c>
      <x:c r="N51" s="1" t="str"/>
      <x:c r="O51" s="1" t="str">
        <x:v>Published</x:v>
      </x:c>
      <x:c r="P51" s="1" t="str">
        <x:v>en; es; fr</x:v>
      </x:c>
      <x:c r="Q51" s="10" t="str"/>
      <x:c r="R51" s="9" t="n">
        <x:v>45364.596354166664</x:v>
      </x:c>
      <x:c r="S51" s="9" t="n">
        <x:v>44586.71299768519</x:v>
      </x:c>
      <x:c r="T51" s="1" t="str">
        <x:v>http://dev.unctad.local/taxonomy/term/337</x:v>
      </x:c>
      <x:c r="U51" s="10" t="str"/>
      <x:c r="V51" s="10" t="str">
        <x:v>field_product_taxonomy</x:v>
      </x:c>
    </x:row>
    <x:row r="52" ht="30" customHeight="1">
      <x:c r="A52" s="8" t="n">
        <x:v>339</x:v>
      </x:c>
      <x:c r="B52" s="10" t="str">
        <x:v>Standing Committee on Commodities</x:v>
      </x:c>
      <x:c r="C52" s="1" t="str">
        <x:v>Child and parent</x:v>
      </x:c>
      <x:c r="D52" s="8" t="n">
        <x:v>2</x:v>
      </x:c>
      <x:c r="E52" s="1" t="str">
        <x:v>315</x:v>
      </x:c>
      <x:c r="F52" s="10" t="str">
        <x:v>Trade and Development Board</x:v>
      </x:c>
      <x:c r="G52" s="8" t="n">
        <x:v>3</x:v>
      </x:c>
      <x:c r="H52" s="8" t="n">
        <x:v>26</x:v>
      </x:c>
      <x:c r="I52" s="8" t="n">
        <x:v>26</x:v>
      </x:c>
      <x:c r="J52" s="8" t="n">
        <x:v>26</x:v>
      </x:c>
      <x:c r="K52" s="8" t="n">
        <x:f>J52-H52</x:f>
        <x:v>0</x:v>
      </x:c>
      <x:c r="L52" s="8" t="n">
        <x:v>3</x:v>
      </x:c>
      <x:c r="M52" s="10" t="str">
        <x:v>Meeting [DO NOT USE] &gt; Trade and Development Board &gt; Standing Committee on Commodities</x:v>
      </x:c>
      <x:c r="N52" s="1" t="str">
        <x:v>1464; 1465; 1466</x:v>
      </x:c>
      <x:c r="O52" s="1" t="str">
        <x:v>Published</x:v>
      </x:c>
      <x:c r="P52" s="1" t="str">
        <x:v>en</x:v>
      </x:c>
      <x:c r="Q52" s="10" t="str"/>
      <x:c r="R52" s="9" t="n">
        <x:v>44719.421331018515</x:v>
      </x:c>
      <x:c r="S52" s="9" t="n">
        <x:v>44586.71328703704</x:v>
      </x:c>
      <x:c r="T52" s="1" t="str">
        <x:v>http://dev.unctad.local/taxonomy/term/339</x:v>
      </x:c>
      <x:c r="U52" s="10" t="str"/>
      <x:c r="V52" s="10" t="str">
        <x:v>field_product_taxonomy</x:v>
      </x:c>
    </x:row>
    <x:row r="53" ht="30" customHeight="1">
      <x:c r="A53" s="8" t="n">
        <x:v>1464</x:v>
      </x:c>
      <x:c r="B53" s="10" t="str">
        <x:v>Bauxite</x:v>
      </x:c>
      <x:c r="C53" s="1" t="str">
        <x:v>Leaf child</x:v>
      </x:c>
      <x:c r="D53" s="8" t="n">
        <x:v>3</x:v>
      </x:c>
      <x:c r="E53" s="1" t="str">
        <x:v>339</x:v>
      </x:c>
      <x:c r="F53" s="10" t="str">
        <x:v>Standing Committee on Commodities</x:v>
      </x:c>
      <x:c r="G53" s="8" t="n">
        <x:v>0</x:v>
      </x:c>
      <x:c r="H53" s="8" t="n">
        <x:v>0</x:v>
      </x:c>
      <x:c r="I53" s="8" t="n">
        <x:v>0</x:v>
      </x:c>
      <x:c r="J53" s="8" t="n">
        <x:v>0</x:v>
      </x:c>
      <x:c r="K53" s="8" t="n">
        <x:f>J53-H53</x:f>
        <x:v>0</x:v>
      </x:c>
      <x:c r="L53" s="8" t="n">
        <x:v>0</x:v>
      </x:c>
      <x:c r="M53" s="10" t="str">
        <x:v>Meeting [DO NOT USE] &gt; Trade and Development Board &gt; Standing Committee on Commodities &gt; Bauxite</x:v>
      </x:c>
      <x:c r="N53" s="1" t="str"/>
      <x:c r="O53" s="1" t="str">
        <x:v>Published</x:v>
      </x:c>
      <x:c r="P53" s="1" t="str">
        <x:v>en</x:v>
      </x:c>
      <x:c r="Q53" s="10" t="str"/>
      <x:c r="R53" s="9" t="n">
        <x:v>43991.48451388889</x:v>
      </x:c>
      <x:c r="S53" s="9"/>
      <x:c r="T53" s="1" t="str">
        <x:v>http://dev.unctad.local/taxonomy/term/1464</x:v>
      </x:c>
      <x:c r="U53" s="10" t="str"/>
      <x:c r="V53" s="10" t="str"/>
    </x:row>
    <x:row r="54" ht="30" customHeight="1">
      <x:c r="A54" s="8" t="n">
        <x:v>1465</x:v>
      </x:c>
      <x:c r="B54" s="10" t="str">
        <x:v>Iron ore</x:v>
      </x:c>
      <x:c r="C54" s="1" t="str">
        <x:v>Leaf child</x:v>
      </x:c>
      <x:c r="D54" s="8" t="n">
        <x:v>3</x:v>
      </x:c>
      <x:c r="E54" s="1" t="str">
        <x:v>339</x:v>
      </x:c>
      <x:c r="F54" s="10" t="str">
        <x:v>Standing Committee on Commodities</x:v>
      </x:c>
      <x:c r="G54" s="8" t="n">
        <x:v>0</x:v>
      </x:c>
      <x:c r="H54" s="8" t="n">
        <x:v>0</x:v>
      </x:c>
      <x:c r="I54" s="8" t="n">
        <x:v>0</x:v>
      </x:c>
      <x:c r="J54" s="8" t="n">
        <x:v>0</x:v>
      </x:c>
      <x:c r="K54" s="8" t="n">
        <x:f>J54-H54</x:f>
        <x:v>0</x:v>
      </x:c>
      <x:c r="L54" s="8" t="n">
        <x:v>0</x:v>
      </x:c>
      <x:c r="M54" s="10" t="str">
        <x:v>Meeting [DO NOT USE] &gt; Trade and Development Board &gt; Standing Committee on Commodities &gt; Iron ore</x:v>
      </x:c>
      <x:c r="N54" s="1" t="str"/>
      <x:c r="O54" s="1" t="str">
        <x:v>Published</x:v>
      </x:c>
      <x:c r="P54" s="1" t="str">
        <x:v>en</x:v>
      </x:c>
      <x:c r="Q54" s="10" t="str"/>
      <x:c r="R54" s="9" t="n">
        <x:v>44719.421331018515</x:v>
      </x:c>
      <x:c r="S54" s="9"/>
      <x:c r="T54" s="1" t="str">
        <x:v>http://dev.unctad.local/taxonomy/term/1465</x:v>
      </x:c>
      <x:c r="U54" s="10" t="str"/>
      <x:c r="V54" s="10" t="str"/>
    </x:row>
    <x:row r="55" ht="30" customHeight="1">
      <x:c r="A55" s="8" t="n">
        <x:v>1466</x:v>
      </x:c>
      <x:c r="B55" s="10" t="str">
        <x:v>Tungsten</x:v>
      </x:c>
      <x:c r="C55" s="1" t="str">
        <x:v>Leaf child</x:v>
      </x:c>
      <x:c r="D55" s="8" t="n">
        <x:v>3</x:v>
      </x:c>
      <x:c r="E55" s="1" t="str">
        <x:v>339</x:v>
      </x:c>
      <x:c r="F55" s="10" t="str">
        <x:v>Standing Committee on Commodities</x:v>
      </x:c>
      <x:c r="G55" s="8" t="n">
        <x:v>0</x:v>
      </x:c>
      <x:c r="H55" s="8" t="n">
        <x:v>0</x:v>
      </x:c>
      <x:c r="I55" s="8" t="n">
        <x:v>0</x:v>
      </x:c>
      <x:c r="J55" s="8" t="n">
        <x:v>0</x:v>
      </x:c>
      <x:c r="K55" s="8" t="n">
        <x:f>J55-H55</x:f>
        <x:v>0</x:v>
      </x:c>
      <x:c r="L55" s="8" t="n">
        <x:v>0</x:v>
      </x:c>
      <x:c r="M55" s="10" t="str">
        <x:v>Meeting [DO NOT USE] &gt; Trade and Development Board &gt; Standing Committee on Commodities &gt; Tungsten</x:v>
      </x:c>
      <x:c r="N55" s="1" t="str"/>
      <x:c r="O55" s="1" t="str">
        <x:v>Published</x:v>
      </x:c>
      <x:c r="P55" s="1" t="str">
        <x:v>en</x:v>
      </x:c>
      <x:c r="Q55" s="10" t="str"/>
      <x:c r="R55" s="9" t="n">
        <x:v>44719.421331018515</x:v>
      </x:c>
      <x:c r="S55" s="9"/>
      <x:c r="T55" s="1" t="str">
        <x:v>http://dev.unctad.local/taxonomy/term/1466</x:v>
      </x:c>
      <x:c r="U55" s="10" t="str"/>
      <x:c r="V55" s="10" t="str"/>
    </x:row>
    <x:row r="56" ht="30" customHeight="1">
      <x:c r="A56" s="8" t="n">
        <x:v>317</x:v>
      </x:c>
      <x:c r="B56" s="10" t="str">
        <x:v>Trade and Development Board - Annual Session</x:v>
      </x:c>
      <x:c r="C56" s="1" t="str">
        <x:v>Leaf child</x:v>
      </x:c>
      <x:c r="D56" s="8" t="n">
        <x:v>2</x:v>
      </x:c>
      <x:c r="E56" s="1" t="str">
        <x:v>315</x:v>
      </x:c>
      <x:c r="F56" s="10" t="str">
        <x:v>Trade and Development Board</x:v>
      </x:c>
      <x:c r="G56" s="8" t="n">
        <x:v>0</x:v>
      </x:c>
      <x:c r="H56" s="8" t="n">
        <x:v>38</x:v>
      </x:c>
      <x:c r="I56" s="8" t="n">
        <x:v>38</x:v>
      </x:c>
      <x:c r="J56" s="8" t="n">
        <x:v>38</x:v>
      </x:c>
      <x:c r="K56" s="8" t="n">
        <x:f>J56-H56</x:f>
        <x:v>0</x:v>
      </x:c>
      <x:c r="L56" s="8" t="n">
        <x:v>0</x:v>
      </x:c>
      <x:c r="M56" s="10" t="str">
        <x:v>Meeting [DO NOT USE] &gt; Trade and Development Board &gt; Trade and Development Board - Annual Session</x:v>
      </x:c>
      <x:c r="N56" s="1" t="str"/>
      <x:c r="O56" s="1" t="str">
        <x:v>Published</x:v>
      </x:c>
      <x:c r="P56" s="1" t="str">
        <x:v>en; es; fr</x:v>
      </x:c>
      <x:c r="Q56" s="10" t="str">
        <x:v>The Trade and Development Board acts as UNCTAD's governing body in-between the quadrennial Conferences It meets in Geneva for its annual session to oversee the activities of the organization.</x:v>
      </x:c>
      <x:c r="R56" s="9" t="n">
        <x:v>45342.66868055556</x:v>
      </x:c>
      <x:c r="S56" s="9" t="n">
        <x:v>46251.531331018516</x:v>
      </x:c>
      <x:c r="T56" s="1" t="str">
        <x:v>http://dev.unctad.local/taxonomy/term/317</x:v>
      </x:c>
      <x:c r="U56" s="10" t="str"/>
      <x:c r="V56" s="10" t="str">
        <x:v>field_product_taxonomy</x:v>
      </x:c>
    </x:row>
    <x:row r="57" ht="45" customHeight="1">
      <x:c r="A57" s="8" t="n">
        <x:v>333</x:v>
      </x:c>
      <x:c r="B57" s="10" t="str">
        <x:v>Trade and Development Board - Executive Session</x:v>
      </x:c>
      <x:c r="C57" s="1" t="str">
        <x:v>Leaf child</x:v>
      </x:c>
      <x:c r="D57" s="8" t="n">
        <x:v>2</x:v>
      </x:c>
      <x:c r="E57" s="1" t="str">
        <x:v>315</x:v>
      </x:c>
      <x:c r="F57" s="10" t="str">
        <x:v>Trade and Development Board</x:v>
      </x:c>
      <x:c r="G57" s="8" t="n">
        <x:v>0</x:v>
      </x:c>
      <x:c r="H57" s="8" t="n">
        <x:v>75</x:v>
      </x:c>
      <x:c r="I57" s="8" t="n">
        <x:v>75</x:v>
      </x:c>
      <x:c r="J57" s="8" t="n">
        <x:v>75</x:v>
      </x:c>
      <x:c r="K57" s="8" t="n">
        <x:f>J57-H57</x:f>
        <x:v>0</x:v>
      </x:c>
      <x:c r="L57" s="8" t="n">
        <x:v>0</x:v>
      </x:c>
      <x:c r="M57" s="10" t="str">
        <x:v>Meeting [DO NOT USE] &gt; Trade and Development Board &gt; Trade and Development Board - Executive Session</x:v>
      </x:c>
      <x:c r="N57" s="1" t="str"/>
      <x:c r="O57" s="1" t="str">
        <x:v>Published</x:v>
      </x:c>
      <x:c r="P57" s="1" t="str">
        <x:v>en; es; fr</x:v>
      </x:c>
      <x:c r="Q57" s="10" t="str">
        <x:v>The Trade and Development Board oversees the activities of the organization. It meets in Geneva up to three times a year in executive sessions to deal with urgent policy issues, as well as management and institutional matters.</x:v>
      </x:c>
      <x:c r="R57" s="9" t="n">
        <x:v>45342.67146990741</x:v>
      </x:c>
      <x:c r="S57" s="9" t="n">
        <x:v>46135.59712962963</x:v>
      </x:c>
      <x:c r="T57" s="1" t="str">
        <x:v>http://dev.unctad.local/taxonomy/term/333</x:v>
      </x:c>
      <x:c r="U57" s="10" t="str"/>
      <x:c r="V57" s="10" t="str">
        <x:v>field_product_taxonomy</x:v>
      </x:c>
    </x:row>
    <x:row r="58" ht="30" customHeight="1">
      <x:c r="A58" s="8" t="n">
        <x:v>338</x:v>
      </x:c>
      <x:c r="B58" s="10" t="str">
        <x:v>Trade and Development Board - Special Session</x:v>
      </x:c>
      <x:c r="C58" s="1" t="str">
        <x:v>Leaf child</x:v>
      </x:c>
      <x:c r="D58" s="8" t="n">
        <x:v>2</x:v>
      </x:c>
      <x:c r="E58" s="1" t="str">
        <x:v>315</x:v>
      </x:c>
      <x:c r="F58" s="10" t="str">
        <x:v>Trade and Development Board</x:v>
      </x:c>
      <x:c r="G58" s="8" t="n">
        <x:v>0</x:v>
      </x:c>
      <x:c r="H58" s="8" t="n">
        <x:v>25</x:v>
      </x:c>
      <x:c r="I58" s="8" t="n">
        <x:v>25</x:v>
      </x:c>
      <x:c r="J58" s="8" t="n">
        <x:v>25</x:v>
      </x:c>
      <x:c r="K58" s="8" t="n">
        <x:f>J58-H58</x:f>
        <x:v>0</x:v>
      </x:c>
      <x:c r="L58" s="8" t="n">
        <x:v>0</x:v>
      </x:c>
      <x:c r="M58" s="10" t="str">
        <x:v>Meeting [DO NOT USE] &gt; Trade and Development Board &gt; Trade and Development Board - Special Session</x:v>
      </x:c>
      <x:c r="N58" s="1" t="str"/>
      <x:c r="O58" s="1" t="str">
        <x:v>Published</x:v>
      </x:c>
      <x:c r="P58" s="1" t="str">
        <x:v>en; es; fr</x:v>
      </x:c>
      <x:c r="Q58" s="10" t="str"/>
      <x:c r="R58" s="9" t="n">
        <x:v>45342.67337962963</x:v>
      </x:c>
      <x:c r="S58" s="9" t="n">
        <x:v>45961.579351851855</x:v>
      </x:c>
      <x:c r="T58" s="1" t="str">
        <x:v>http://dev.unctad.local/taxonomy/term/338</x:v>
      </x:c>
      <x:c r="U58" s="10" t="str"/>
      <x:c r="V58" s="10" t="str">
        <x:v>field_product_taxonomy</x:v>
      </x:c>
    </x:row>
    <x:row r="59" ht="30" customHeight="1">
      <x:c r="A59" s="8" t="n">
        <x:v>340</x:v>
      </x:c>
      <x:c r="B59" s="10" t="str">
        <x:v>Working Group on Measuring E-commerce and the Digital Economy</x:v>
      </x:c>
      <x:c r="C59" s="1" t="str">
        <x:v>Leaf child</x:v>
      </x:c>
      <x:c r="D59" s="8" t="n">
        <x:v>2</x:v>
      </x:c>
      <x:c r="E59" s="1" t="str">
        <x:v>315</x:v>
      </x:c>
      <x:c r="F59" s="10" t="str">
        <x:v>Trade and Development Board</x:v>
      </x:c>
      <x:c r="G59" s="8" t="n">
        <x:v>0</x:v>
      </x:c>
      <x:c r="H59" s="8" t="n">
        <x:v>27</x:v>
      </x:c>
      <x:c r="I59" s="8" t="n">
        <x:v>27</x:v>
      </x:c>
      <x:c r="J59" s="8" t="n">
        <x:v>27</x:v>
      </x:c>
      <x:c r="K59" s="8" t="n">
        <x:f>J59-H59</x:f>
        <x:v>0</x:v>
      </x:c>
      <x:c r="L59" s="8" t="n">
        <x:v>0</x:v>
      </x:c>
      <x:c r="M59" s="10" t="str">
        <x:v>Meeting [DO NOT USE] &gt; Trade and Development Board &gt; Working Group on Measuring E-commerce and the Digital Economy</x:v>
      </x:c>
      <x:c r="N59" s="1" t="str"/>
      <x:c r="O59" s="1" t="str">
        <x:v>Published</x:v>
      </x:c>
      <x:c r="P59" s="1" t="str">
        <x:v>en; es; fr</x:v>
      </x:c>
      <x:c r="Q59" s="10" t="str"/>
      <x:c r="R59" s="9" t="n">
        <x:v>45364.600636574076</x:v>
      </x:c>
      <x:c r="S59" s="9" t="n">
        <x:v>46197.353634259256</x:v>
      </x:c>
      <x:c r="T59" s="1" t="str">
        <x:v>http://dev.unctad.local/taxonomy/term/340</x:v>
      </x:c>
      <x:c r="U59" s="10" t="str"/>
      <x:c r="V59" s="10" t="str">
        <x:v>field_product_taxonomy</x:v>
      </x:c>
    </x:row>
    <x:row r="60" ht="30" customHeight="1">
      <x:c r="A60" s="8" t="n">
        <x:v>341</x:v>
      </x:c>
      <x:c r="B60" s="10" t="str">
        <x:v>Working Party on the Programme Plan and Programme Performance</x:v>
      </x:c>
      <x:c r="C60" s="1" t="str">
        <x:v>Leaf child</x:v>
      </x:c>
      <x:c r="D60" s="8" t="n">
        <x:v>2</x:v>
      </x:c>
      <x:c r="E60" s="1" t="str">
        <x:v>315</x:v>
      </x:c>
      <x:c r="F60" s="10" t="str">
        <x:v>Trade and Development Board</x:v>
      </x:c>
      <x:c r="G60" s="8" t="n">
        <x:v>0</x:v>
      </x:c>
      <x:c r="H60" s="8" t="n">
        <x:v>75</x:v>
      </x:c>
      <x:c r="I60" s="8" t="n">
        <x:v>75</x:v>
      </x:c>
      <x:c r="J60" s="8" t="n">
        <x:v>75</x:v>
      </x:c>
      <x:c r="K60" s="8" t="n">
        <x:f>J60-H60</x:f>
        <x:v>0</x:v>
      </x:c>
      <x:c r="L60" s="8" t="n">
        <x:v>0</x:v>
      </x:c>
      <x:c r="M60" s="10" t="str">
        <x:v>Meeting [DO NOT USE] &gt; Trade and Development Board &gt; Working Party on the Programme Plan and Programme Performance</x:v>
      </x:c>
      <x:c r="N60" s="1" t="str"/>
      <x:c r="O60" s="1" t="str">
        <x:v>Published</x:v>
      </x:c>
      <x:c r="P60" s="1" t="str">
        <x:v>en; es; fr</x:v>
      </x:c>
      <x:c r="Q60" s="10" t="str">
        <x:v>The Working Party is a subsidiary body of the Trade and Development Board. It deals with matters related to the planning and oversight of UNCTAD's programmes, including their evaluation.</x:v>
      </x:c>
      <x:c r="R60" s="9" t="n">
        <x:v>45364.59945601852</x:v>
      </x:c>
      <x:c r="S60" s="9" t="n">
        <x:v>46253.4025</x:v>
      </x:c>
      <x:c r="T60" s="1" t="str">
        <x:v>http://dev.unctad.local/taxonomy/term/341</x:v>
      </x:c>
      <x:c r="U60" s="10" t="str"/>
      <x:c r="V60" s="10" t="str">
        <x:v>field_product_taxonomy</x:v>
      </x:c>
    </x:row>
    <x:row r="61" ht="30" customHeight="1">
      <x:c r="A61" s="8" t="n">
        <x:v>1848</x:v>
      </x:c>
      <x:c r="B61" s="10" t="str">
        <x:v>UN Ocean Forum on trade-related aspects of SDG 14</x:v>
      </x:c>
      <x:c r="C61" s="1" t="str">
        <x:v>Leaf child</x:v>
      </x:c>
      <x:c r="D61" s="8" t="n">
        <x:v>1</x:v>
      </x:c>
      <x:c r="E61" s="1" t="str">
        <x:v>306</x:v>
      </x:c>
      <x:c r="F61" s="10" t="str">
        <x:v>Meeting [DO NOT USE]</x:v>
      </x:c>
      <x:c r="G61" s="8" t="n">
        <x:v>0</x:v>
      </x:c>
      <x:c r="H61" s="8" t="n">
        <x:v>5</x:v>
      </x:c>
      <x:c r="I61" s="8" t="n">
        <x:v>5</x:v>
      </x:c>
      <x:c r="J61" s="8" t="n">
        <x:v>5</x:v>
      </x:c>
      <x:c r="K61" s="8" t="n">
        <x:f>J61-H61</x:f>
        <x:v>0</x:v>
      </x:c>
      <x:c r="L61" s="8" t="n">
        <x:v>0</x:v>
      </x:c>
      <x:c r="M61" s="10" t="str">
        <x:v>Meeting [DO NOT USE] &gt; UN Ocean Forum on trade-related aspects of SDG 14</x:v>
      </x:c>
      <x:c r="N61" s="1" t="str"/>
      <x:c r="O61" s="1" t="str">
        <x:v>Published</x:v>
      </x:c>
      <x:c r="P61" s="1" t="str">
        <x:v>en</x:v>
      </x:c>
      <x:c r="Q61" s="10" t="str"/>
      <x:c r="R61" s="9" t="n">
        <x:v>45695.43953703704</x:v>
      </x:c>
      <x:c r="S61" s="9" t="n">
        <x:v>46202.251493055555</x:v>
      </x:c>
      <x:c r="T61" s="1" t="str">
        <x:v>http://dev.unctad.local/taxonomy/term/1848</x:v>
      </x:c>
      <x:c r="U61" s="10" t="str"/>
      <x:c r="V61" s="10" t="str">
        <x:v>field_product_taxonomy</x:v>
      </x:c>
    </x:row>
    <x:row r="62" ht="60" customHeight="1">
      <x:c r="A62" s="8" t="n">
        <x:v>342</x:v>
      </x:c>
      <x:c r="B62" s="10" t="str">
        <x:v>UNCTAD Quadrennial Conference</x:v>
      </x:c>
      <x:c r="C62" s="1" t="str">
        <x:v>Child and parent</x:v>
      </x:c>
      <x:c r="D62" s="8" t="n">
        <x:v>1</x:v>
      </x:c>
      <x:c r="E62" s="1" t="str">
        <x:v>306</x:v>
      </x:c>
      <x:c r="F62" s="10" t="str">
        <x:v>Meeting [DO NOT USE]</x:v>
      </x:c>
      <x:c r="G62" s="8" t="n">
        <x:v>8</x:v>
      </x:c>
      <x:c r="H62" s="8" t="n">
        <x:v>16</x:v>
      </x:c>
      <x:c r="I62" s="8" t="n">
        <x:v>65</x:v>
      </x:c>
      <x:c r="J62" s="8" t="n">
        <x:v>16</x:v>
      </x:c>
      <x:c r="K62" s="8" t="n">
        <x:f>J62-H62</x:f>
        <x:v>0</x:v>
      </x:c>
      <x:c r="L62" s="8" t="n">
        <x:v>8</x:v>
      </x:c>
      <x:c r="M62" s="10" t="str">
        <x:v>Meeting [DO NOT USE] &gt; UNCTAD Quadrennial Conference</x:v>
      </x:c>
      <x:c r="N62" s="1" t="str">
        <x:v>343; 344; 345; 346; 347; 348; 349; 351</x:v>
      </x:c>
      <x:c r="O62" s="1" t="str">
        <x:v>Published</x:v>
      </x:c>
      <x:c r="P62" s="1" t="str">
        <x:v>en; es; fr</x:v>
      </x:c>
      <x:c r="Q62" s="10" t="str">
        <x:v>The conference is UNCTAD's highest decision-making body, where member states assess current trade and development issues and formulate global policy responses. It also sets the organisation's work priorities for the next four years. The conference represents an opportunity to rethink development solutions and build a new solidarity among nations.</x:v>
      </x:c>
      <x:c r="R62" s="9" t="n">
        <x:v>45342.61256944444</x:v>
      </x:c>
      <x:c r="S62" s="9" t="n">
        <x:v>46230.231087962966</x:v>
      </x:c>
      <x:c r="T62" s="1" t="str">
        <x:v>http://dev.unctad.local/taxonomy/term/342</x:v>
      </x:c>
      <x:c r="U62" s="10" t="str"/>
      <x:c r="V62" s="10" t="str">
        <x:v>field_product_taxonomy</x:v>
      </x:c>
    </x:row>
    <x:row r="63" ht="30" customHeight="1">
      <x:c r="A63" s="8" t="n">
        <x:v>343</x:v>
      </x:c>
      <x:c r="B63" s="10" t="str">
        <x:v>Africa Oil and Gas</x:v>
      </x:c>
      <x:c r="C63" s="1" t="str">
        <x:v>Leaf child</x:v>
      </x:c>
      <x:c r="D63" s="8" t="n">
        <x:v>2</x:v>
      </x:c>
      <x:c r="E63" s="1" t="str">
        <x:v>342</x:v>
      </x:c>
      <x:c r="F63" s="10" t="str">
        <x:v>UNCTAD Quadrennial Conference</x:v>
      </x:c>
      <x:c r="G63" s="8" t="n">
        <x:v>0</x:v>
      </x:c>
      <x:c r="H63" s="8" t="n">
        <x:v>0</x:v>
      </x:c>
      <x:c r="I63" s="8" t="n">
        <x:v>0</x:v>
      </x:c>
      <x:c r="J63" s="8" t="n">
        <x:v>0</x:v>
      </x:c>
      <x:c r="K63" s="8" t="n">
        <x:f>J63-H63</x:f>
        <x:v>0</x:v>
      </x:c>
      <x:c r="L63" s="8" t="n">
        <x:v>0</x:v>
      </x:c>
      <x:c r="M63" s="10" t="str">
        <x:v>Meeting [DO NOT USE] &gt; UNCTAD Quadrennial Conference &gt; Africa Oil and Gas</x:v>
      </x:c>
      <x:c r="N63" s="1" t="str"/>
      <x:c r="O63" s="1" t="str">
        <x:v>Published</x:v>
      </x:c>
      <x:c r="P63" s="1" t="str">
        <x:v>en</x:v>
      </x:c>
      <x:c r="Q63" s="10" t="str"/>
      <x:c r="R63" s="9" t="n">
        <x:v>43854.56462962963</x:v>
      </x:c>
      <x:c r="S63" s="9"/>
      <x:c r="T63" s="1" t="str">
        <x:v>http://dev.unctad.local/taxonomy/term/343</x:v>
      </x:c>
      <x:c r="U63" s="10" t="str"/>
      <x:c r="V63" s="10" t="str"/>
    </x:row>
    <x:row r="64" ht="30" customHeight="1">
      <x:c r="A64" s="8" t="n">
        <x:v>344</x:v>
      </x:c>
      <x:c r="B64" s="10" t="str">
        <x:v>Cotton</x:v>
      </x:c>
      <x:c r="C64" s="1" t="str">
        <x:v>Leaf child</x:v>
      </x:c>
      <x:c r="D64" s="8" t="n">
        <x:v>2</x:v>
      </x:c>
      <x:c r="E64" s="1" t="str">
        <x:v>342</x:v>
      </x:c>
      <x:c r="F64" s="10" t="str">
        <x:v>UNCTAD Quadrennial Conference</x:v>
      </x:c>
      <x:c r="G64" s="8" t="n">
        <x:v>0</x:v>
      </x:c>
      <x:c r="H64" s="8" t="n">
        <x:v>0</x:v>
      </x:c>
      <x:c r="I64" s="8" t="n">
        <x:v>0</x:v>
      </x:c>
      <x:c r="J64" s="8" t="n">
        <x:v>0</x:v>
      </x:c>
      <x:c r="K64" s="8" t="n">
        <x:f>J64-H64</x:f>
        <x:v>0</x:v>
      </x:c>
      <x:c r="L64" s="8" t="n">
        <x:v>0</x:v>
      </x:c>
      <x:c r="M64" s="10" t="str">
        <x:v>Meeting [DO NOT USE] &gt; UNCTAD Quadrennial Conference &gt; Cotton</x:v>
      </x:c>
      <x:c r="N64" s="1" t="str"/>
      <x:c r="O64" s="1" t="str">
        <x:v>Published</x:v>
      </x:c>
      <x:c r="P64" s="1" t="str">
        <x:v>en</x:v>
      </x:c>
      <x:c r="Q64" s="10" t="str"/>
      <x:c r="R64" s="9" t="n">
        <x:v>44719.421331018515</x:v>
      </x:c>
      <x:c r="S64" s="9"/>
      <x:c r="T64" s="1" t="str">
        <x:v>http://dev.unctad.local/taxonomy/term/344</x:v>
      </x:c>
      <x:c r="U64" s="10" t="str"/>
      <x:c r="V64" s="10" t="str"/>
    </x:row>
    <x:row r="65" ht="75" customHeight="1">
      <x:c r="A65" s="8" t="n">
        <x:v>347</x:v>
      </x:c>
      <x:c r="B65" s="10" t="str">
        <x:v>Global Commodities Forum</x:v>
      </x:c>
      <x:c r="C65" s="1" t="str">
        <x:v>Leaf child</x:v>
      </x:c>
      <x:c r="D65" s="8" t="n">
        <x:v>2</x:v>
      </x:c>
      <x:c r="E65" s="1" t="str">
        <x:v>342</x:v>
      </x:c>
      <x:c r="F65" s="10" t="str">
        <x:v>UNCTAD Quadrennial Conference</x:v>
      </x:c>
      <x:c r="G65" s="8" t="n">
        <x:v>0</x:v>
      </x:c>
      <x:c r="H65" s="8" t="n">
        <x:v>12</x:v>
      </x:c>
      <x:c r="I65" s="8" t="n">
        <x:v>12</x:v>
      </x:c>
      <x:c r="J65" s="8" t="n">
        <x:v>12</x:v>
      </x:c>
      <x:c r="K65" s="8" t="n">
        <x:f>J65-H65</x:f>
        <x:v>0</x:v>
      </x:c>
      <x:c r="L65" s="8" t="n">
        <x:v>0</x:v>
      </x:c>
      <x:c r="M65" s="10" t="str">
        <x:v>Meeting [DO NOT USE] &gt; UNCTAD Quadrennial Conference &gt; Global Commodities Forum</x:v>
      </x:c>
      <x:c r="N65" s="1" t="str"/>
      <x:c r="O65" s="1" t="str">
        <x:v>Published</x:v>
      </x:c>
      <x:c r="P65" s="1" t="str">
        <x:v>en; es; fr</x:v>
      </x:c>
      <x:c r="Q65" s="10" t="str">
        <x:v>The Global Commodities Forum - organized by UNCTAD with the support of its partners - is a major multi-stakeholder meeting to discuss and find pragmatic solutions to perennial problems of the commodity economy. The Forum is a free, public platform to debate critical issues at the intersection of commodities and development. It helps frame international policy discussions on commodities and features developing countries' challenges and experts.</x:v>
      </x:c>
      <x:c r="R65" s="9" t="n">
        <x:v>45342.576944444445</x:v>
      </x:c>
      <x:c r="S65" s="9" t="n">
        <x:v>46202.251493055555</x:v>
      </x:c>
      <x:c r="T65" s="1" t="str">
        <x:v>http://dev.unctad.local/taxonomy/term/347</x:v>
      </x:c>
      <x:c r="U65" s="10" t="str"/>
      <x:c r="V65" s="10" t="str">
        <x:v>field_product_taxonomy</x:v>
      </x:c>
    </x:row>
    <x:row r="66" ht="45" customHeight="1">
      <x:c r="A66" s="8" t="n">
        <x:v>348</x:v>
      </x:c>
      <x:c r="B66" s="10" t="str">
        <x:v>Global Services Forum</x:v>
      </x:c>
      <x:c r="C66" s="1" t="str">
        <x:v>Leaf child</x:v>
      </x:c>
      <x:c r="D66" s="8" t="n">
        <x:v>2</x:v>
      </x:c>
      <x:c r="E66" s="1" t="str">
        <x:v>342</x:v>
      </x:c>
      <x:c r="F66" s="10" t="str">
        <x:v>UNCTAD Quadrennial Conference</x:v>
      </x:c>
      <x:c r="G66" s="8" t="n">
        <x:v>0</x:v>
      </x:c>
      <x:c r="H66" s="8" t="n">
        <x:v>6</x:v>
      </x:c>
      <x:c r="I66" s="8" t="n">
        <x:v>6</x:v>
      </x:c>
      <x:c r="J66" s="8" t="n">
        <x:v>6</x:v>
      </x:c>
      <x:c r="K66" s="8" t="n">
        <x:f>J66-H66</x:f>
        <x:v>0</x:v>
      </x:c>
      <x:c r="L66" s="8" t="n">
        <x:v>0</x:v>
      </x:c>
      <x:c r="M66" s="10" t="str">
        <x:v>Meeting [DO NOT USE] &gt; UNCTAD Quadrennial Conference &gt; Global Services Forum</x:v>
      </x:c>
      <x:c r="N66" s="1" t="str"/>
      <x:c r="O66" s="1" t="str">
        <x:v>Published</x:v>
      </x:c>
      <x:c r="P66" s="1" t="str">
        <x:v>en; es; fr</x:v>
      </x:c>
      <x:c r="Q66" s="10" t="str">
        <x:v>The Global Services Forum is convened to advance the development agenda connected to the services economy and trade; to raise awareness on the direct and indirect effects of services on inclusive and sustainable development; and to promote and strengthen partnerships between stakeholders.</x:v>
      </x:c>
      <x:c r="R66" s="9" t="n">
        <x:v>45342.5796412037</x:v>
      </x:c>
      <x:c r="S66" s="9" t="n">
        <x:v>46240.55912037037</x:v>
      </x:c>
      <x:c r="T66" s="1" t="str">
        <x:v>http://dev.unctad.local/taxonomy/term/348</x:v>
      </x:c>
      <x:c r="U66" s="10" t="str"/>
      <x:c r="V66" s="10" t="str">
        <x:v>field_product_taxonomy</x:v>
      </x:c>
    </x:row>
    <x:row r="67" ht="90" customHeight="1">
      <x:c r="A67" s="8" t="n">
        <x:v>345</x:v>
      </x:c>
      <x:c r="B67" s="10" t="str">
        <x:v>International Debt Management Conference</x:v>
      </x:c>
      <x:c r="C67" s="1" t="str">
        <x:v>Leaf child</x:v>
      </x:c>
      <x:c r="D67" s="8" t="n">
        <x:v>2</x:v>
      </x:c>
      <x:c r="E67" s="1" t="str">
        <x:v>342</x:v>
      </x:c>
      <x:c r="F67" s="10" t="str">
        <x:v>UNCTAD Quadrennial Conference</x:v>
      </x:c>
      <x:c r="G67" s="8" t="n">
        <x:v>0</x:v>
      </x:c>
      <x:c r="H67" s="8" t="n">
        <x:v>12</x:v>
      </x:c>
      <x:c r="I67" s="8" t="n">
        <x:v>12</x:v>
      </x:c>
      <x:c r="J67" s="8" t="n">
        <x:v>12</x:v>
      </x:c>
      <x:c r="K67" s="8" t="n">
        <x:f>J67-H67</x:f>
        <x:v>0</x:v>
      </x:c>
      <x:c r="L67" s="8" t="n">
        <x:v>0</x:v>
      </x:c>
      <x:c r="M67" s="10" t="str">
        <x:v>Meeting [DO NOT USE] &gt; UNCTAD Quadrennial Conference &gt; International Debt Management Conference</x:v>
      </x:c>
      <x:c r="N67" s="1" t="str"/>
      <x:c r="O67" s="1" t="str">
        <x:v>Published</x:v>
      </x:c>
      <x:c r="P67" s="1" t="str">
        <x:v>en; es; fr</x:v>
      </x:c>
      <x:c r="Q67" s="10" t="str">
        <x:v>This Conference - organized every two years by UNCTAD - provides a regular forum for sharing experiences and exchanging views between Governments, international organizations, academia, the private sector, and civil society on current issues in public finance, debt management and debt crisis prevention. It brings together senior-level national and international debt managers and experts from around the world to discuss some of the most pertinent topics in both external and domestic debt, debt management and public finance.</x:v>
      </x:c>
      <x:c r="R67" s="9" t="n">
        <x:v>45342.61770833333</x:v>
      </x:c>
      <x:c r="S67" s="9" t="n">
        <x:v>46209.75342592593</x:v>
      </x:c>
      <x:c r="T67" s="1" t="str">
        <x:v>http://dev.unctad.local/taxonomy/term/345</x:v>
      </x:c>
      <x:c r="U67" s="10" t="str"/>
      <x:c r="V67" s="10" t="str">
        <x:v>field_product_taxonomy</x:v>
      </x:c>
    </x:row>
    <x:row r="68" ht="30" customHeight="1">
      <x:c r="A68" s="8" t="n">
        <x:v>349</x:v>
      </x:c>
      <x:c r="B68" s="10" t="str">
        <x:v>Public Symposium</x:v>
      </x:c>
      <x:c r="C68" s="1" t="str">
        <x:v>Leaf child</x:v>
      </x:c>
      <x:c r="D68" s="8" t="n">
        <x:v>2</x:v>
      </x:c>
      <x:c r="E68" s="1" t="str">
        <x:v>342</x:v>
      </x:c>
      <x:c r="F68" s="10" t="str">
        <x:v>UNCTAD Quadrennial Conference</x:v>
      </x:c>
      <x:c r="G68" s="8" t="n">
        <x:v>0</x:v>
      </x:c>
      <x:c r="H68" s="8" t="n">
        <x:v>8</x:v>
      </x:c>
      <x:c r="I68" s="8" t="n">
        <x:v>8</x:v>
      </x:c>
      <x:c r="J68" s="8" t="n">
        <x:v>8</x:v>
      </x:c>
      <x:c r="K68" s="8" t="n">
        <x:f>J68-H68</x:f>
        <x:v>0</x:v>
      </x:c>
      <x:c r="L68" s="8" t="n">
        <x:v>0</x:v>
      </x:c>
      <x:c r="M68" s="10" t="str">
        <x:v>Meeting [DO NOT USE] &gt; UNCTAD Quadrennial Conference &gt; Public Symposium</x:v>
      </x:c>
      <x:c r="N68" s="1" t="str"/>
      <x:c r="O68" s="1" t="str">
        <x:v>Published</x:v>
      </x:c>
      <x:c r="P68" s="1" t="str">
        <x:v>en; es; fr</x:v>
      </x:c>
      <x:c r="Q68" s="10" t="str"/>
      <x:c r="R68" s="9" t="n">
        <x:v>45364.59724537037</x:v>
      </x:c>
      <x:c r="S68" s="9" t="n">
        <x:v>45279.68378472222</x:v>
      </x:c>
      <x:c r="T68" s="1" t="str">
        <x:v>http://dev.unctad.local/taxonomy/term/349</x:v>
      </x:c>
      <x:c r="U68" s="10" t="str"/>
      <x:c r="V68" s="10" t="str">
        <x:v>field_product_taxonomy</x:v>
      </x:c>
    </x:row>
    <x:row r="69" ht="75" customHeight="1">
      <x:c r="A69" s="8" t="n">
        <x:v>346</x:v>
      </x:c>
      <x:c r="B69" s="10" t="str">
        <x:v>UNCTAD eWeek</x:v>
      </x:c>
      <x:c r="C69" s="1" t="str">
        <x:v>Leaf child</x:v>
      </x:c>
      <x:c r="D69" s="8" t="n">
        <x:v>2</x:v>
      </x:c>
      <x:c r="E69" s="1" t="str">
        <x:v>342</x:v>
      </x:c>
      <x:c r="F69" s="10" t="str">
        <x:v>UNCTAD Quadrennial Conference</x:v>
      </x:c>
      <x:c r="G69" s="8" t="n">
        <x:v>0</x:v>
      </x:c>
      <x:c r="H69" s="8" t="n">
        <x:v>11</x:v>
      </x:c>
      <x:c r="I69" s="8" t="n">
        <x:v>11</x:v>
      </x:c>
      <x:c r="J69" s="8" t="n">
        <x:v>11</x:v>
      </x:c>
      <x:c r="K69" s="8" t="n">
        <x:f>J69-H69</x:f>
        <x:v>0</x:v>
      </x:c>
      <x:c r="L69" s="8" t="n">
        <x:v>0</x:v>
      </x:c>
      <x:c r="M69" s="10" t="str">
        <x:v>Meeting [DO NOT USE] &gt; UNCTAD Quadrennial Conference &gt; UNCTAD eWeek</x:v>
      </x:c>
      <x:c r="N69" s="1" t="str"/>
      <x:c r="O69" s="1" t="str">
        <x:v>Published</x:v>
      </x:c>
      <x:c r="P69" s="1" t="str">
        <x:v>en; es; fr</x:v>
      </x:c>
      <x:c r="Q69" s="10" t="str">
        <x:v>UNCTAD eWeek has become the leading forum for Ministers, senior government officials, CEOs and other business representatives, international organizations, development banks, academics and civil society to discuss the development opportunities and challenges associated with the digital economy. Given its specific mandate, UNCTAD is uniquely placed to address the cross-cutting development implications of e-commerce and the digital economy.</x:v>
      </x:c>
      <x:c r="R69" s="9" t="n">
        <x:v>45364.60190972222</x:v>
      </x:c>
      <x:c r="S69" s="9" t="n">
        <x:v>46246.328043981484</x:v>
      </x:c>
      <x:c r="T69" s="1" t="str">
        <x:v>http://dev.unctad.local/taxonomy/term/346</x:v>
      </x:c>
      <x:c r="U69" s="10" t="str"/>
      <x:c r="V69" s="10" t="str">
        <x:v>field_product_taxonomy</x:v>
      </x:c>
    </x:row>
    <x:row r="70" ht="30" customHeight="1">
      <x:c r="A70" s="8" t="n">
        <x:v>351</x:v>
      </x:c>
      <x:c r="B70" s="10" t="str">
        <x:v>World Investment Forum</x:v>
      </x:c>
      <x:c r="C70" s="1" t="str">
        <x:v>Leaf child</x:v>
      </x:c>
      <x:c r="D70" s="8" t="n">
        <x:v>2</x:v>
      </x:c>
      <x:c r="E70" s="1" t="str">
        <x:v>342</x:v>
      </x:c>
      <x:c r="F70" s="10" t="str">
        <x:v>UNCTAD Quadrennial Conference</x:v>
      </x:c>
      <x:c r="G70" s="8" t="n">
        <x:v>0</x:v>
      </x:c>
      <x:c r="H70" s="8" t="n">
        <x:v>0</x:v>
      </x:c>
      <x:c r="I70" s="8" t="n">
        <x:v>0</x:v>
      </x:c>
      <x:c r="J70" s="8" t="n">
        <x:v>0</x:v>
      </x:c>
      <x:c r="K70" s="8" t="n">
        <x:f>J70-H70</x:f>
        <x:v>0</x:v>
      </x:c>
      <x:c r="L70" s="8" t="n">
        <x:v>0</x:v>
      </x:c>
      <x:c r="M70" s="10" t="str">
        <x:v>Meeting [DO NOT USE] &gt; UNCTAD Quadrennial Conference &gt; World Investment Forum</x:v>
      </x:c>
      <x:c r="N70" s="1" t="str"/>
      <x:c r="O70" s="1" t="str">
        <x:v>Published</x:v>
      </x:c>
      <x:c r="P70" s="1" t="str">
        <x:v>en</x:v>
      </x:c>
      <x:c r="Q70" s="10" t="str"/>
      <x:c r="R70" s="9" t="n">
        <x:v>44719.421331018515</x:v>
      </x:c>
      <x:c r="S70" s="9"/>
      <x:c r="T70" s="1" t="str">
        <x:v>http://dev.unctad.local/taxonomy/term/351</x:v>
      </x:c>
      <x:c r="U70" s="10" t="str"/>
      <x:c r="V70" s="10" t="str"/>
    </x:row>
    <x:row r="71" ht="30" customHeight="1">
      <x:c r="A71" s="8" t="n">
        <x:v>352</x:v>
      </x:c>
      <x:c r="B71" s="10" t="str">
        <x:v>United Nations Conferences [PARENT DO NOT USE]</x:v>
      </x:c>
      <x:c r="C71" s="1" t="str">
        <x:v>Child and parent</x:v>
      </x:c>
      <x:c r="D71" s="8" t="n">
        <x:v>1</x:v>
      </x:c>
      <x:c r="E71" s="1" t="str">
        <x:v>306</x:v>
      </x:c>
      <x:c r="F71" s="10" t="str">
        <x:v>Meeting [DO NOT USE]</x:v>
      </x:c>
      <x:c r="G71" s="8" t="n">
        <x:v>7</x:v>
      </x:c>
      <x:c r="H71" s="8" t="n">
        <x:v>0</x:v>
      </x:c>
      <x:c r="I71" s="8" t="n">
        <x:v>21</x:v>
      </x:c>
      <x:c r="J71" s="8" t="n">
        <x:v>0</x:v>
      </x:c>
      <x:c r="K71" s="8" t="n">
        <x:f>J71-H71</x:f>
        <x:v>0</x:v>
      </x:c>
      <x:c r="L71" s="8" t="n">
        <x:v>7</x:v>
      </x:c>
      <x:c r="M71" s="10" t="str">
        <x:v>Meeting [DO NOT USE] &gt; United Nations Conferences [PARENT DO NOT USE]</x:v>
      </x:c>
      <x:c r="N71" s="1" t="str">
        <x:v>353; 354; 355; 356; 357; 358; 359</x:v>
      </x:c>
      <x:c r="O71" s="1" t="str">
        <x:v>Published</x:v>
      </x:c>
      <x:c r="P71" s="1" t="str">
        <x:v>en</x:v>
      </x:c>
      <x:c r="Q71" s="10" t="str"/>
      <x:c r="R71" s="9" t="n">
        <x:v>45688.51336805556</x:v>
      </x:c>
      <x:c r="S71" s="9"/>
      <x:c r="T71" s="1" t="str">
        <x:v>http://dev.unctad.local/taxonomy/term/352</x:v>
      </x:c>
      <x:c r="U71" s="10" t="str"/>
      <x:c r="V71" s="10" t="str"/>
    </x:row>
    <x:row r="72" ht="30" customHeight="1">
      <x:c r="A72" s="8" t="n">
        <x:v>353</x:v>
      </x:c>
      <x:c r="B72" s="10" t="str">
        <x:v>UN Cocoa Conference</x:v>
      </x:c>
      <x:c r="C72" s="1" t="str">
        <x:v>Leaf child</x:v>
      </x:c>
      <x:c r="D72" s="8" t="n">
        <x:v>2</x:v>
      </x:c>
      <x:c r="E72" s="1" t="str">
        <x:v>352</x:v>
      </x:c>
      <x:c r="F72" s="10" t="str">
        <x:v>United Nations Conferences [PARENT DO NOT USE]</x:v>
      </x:c>
      <x:c r="G72" s="8" t="n">
        <x:v>0</x:v>
      </x:c>
      <x:c r="H72" s="8" t="n">
        <x:v>4</x:v>
      </x:c>
      <x:c r="I72" s="8" t="n">
        <x:v>4</x:v>
      </x:c>
      <x:c r="J72" s="8" t="n">
        <x:v>4</x:v>
      </x:c>
      <x:c r="K72" s="8" t="n">
        <x:f>J72-H72</x:f>
        <x:v>0</x:v>
      </x:c>
      <x:c r="L72" s="8" t="n">
        <x:v>0</x:v>
      </x:c>
      <x:c r="M72" s="10" t="str">
        <x:v>Meeting [DO NOT USE] &gt; United Nations Conferences [PARENT DO NOT USE] &gt; UN Cocoa Conference</x:v>
      </x:c>
      <x:c r="N72" s="1" t="str"/>
      <x:c r="O72" s="1" t="str">
        <x:v>Published</x:v>
      </x:c>
      <x:c r="P72" s="1" t="str">
        <x:v>en; es; fr</x:v>
      </x:c>
      <x:c r="Q72" s="10" t="str"/>
      <x:c r="R72" s="9" t="n">
        <x:v>45364.61886574074</x:v>
      </x:c>
      <x:c r="S72" s="9" t="n">
        <x:v>46065.503287037034</x:v>
      </x:c>
      <x:c r="T72" s="1" t="str">
        <x:v>http://dev.unctad.local/taxonomy/term/353</x:v>
      </x:c>
      <x:c r="U72" s="10" t="str"/>
      <x:c r="V72" s="10" t="str">
        <x:v>field_product_taxonomy</x:v>
      </x:c>
    </x:row>
    <x:row r="73" ht="30" customHeight="1">
      <x:c r="A73" s="8" t="n">
        <x:v>354</x:v>
      </x:c>
      <x:c r="B73" s="10" t="str">
        <x:v>UN Conference for the Review of the Set (UN SET)</x:v>
      </x:c>
      <x:c r="C73" s="1" t="str">
        <x:v>Leaf child</x:v>
      </x:c>
      <x:c r="D73" s="8" t="n">
        <x:v>2</x:v>
      </x:c>
      <x:c r="E73" s="1" t="str">
        <x:v>352</x:v>
      </x:c>
      <x:c r="F73" s="10" t="str">
        <x:v>United Nations Conferences [PARENT DO NOT USE]</x:v>
      </x:c>
      <x:c r="G73" s="8" t="n">
        <x:v>0</x:v>
      </x:c>
      <x:c r="H73" s="8" t="n">
        <x:v>6</x:v>
      </x:c>
      <x:c r="I73" s="8" t="n">
        <x:v>6</x:v>
      </x:c>
      <x:c r="J73" s="8" t="n">
        <x:v>6</x:v>
      </x:c>
      <x:c r="K73" s="8" t="n">
        <x:f>J73-H73</x:f>
        <x:v>0</x:v>
      </x:c>
      <x:c r="L73" s="8" t="n">
        <x:v>0</x:v>
      </x:c>
      <x:c r="M73" s="10" t="str">
        <x:v>Meeting [DO NOT USE] &gt; United Nations Conferences [PARENT DO NOT USE] &gt; UN Conference for the Review of the Set (UN SET)</x:v>
      </x:c>
      <x:c r="N73" s="1" t="str"/>
      <x:c r="O73" s="1" t="str">
        <x:v>Published</x:v>
      </x:c>
      <x:c r="P73" s="1" t="str">
        <x:v>en; es; fr</x:v>
      </x:c>
      <x:c r="Q73" s="10" t="str"/>
      <x:c r="R73" s="9" t="n">
        <x:v>45364.620046296295</x:v>
      </x:c>
      <x:c r="S73" s="9" t="n">
        <x:v>46202.251493055555</x:v>
      </x:c>
      <x:c r="T73" s="1" t="str">
        <x:v>http://dev.unctad.local/taxonomy/term/354</x:v>
      </x:c>
      <x:c r="U73" s="10" t="str"/>
      <x:c r="V73" s="10" t="str">
        <x:v>field_product_taxonomy</x:v>
      </x:c>
    </x:row>
    <x:row r="74" ht="30" customHeight="1">
      <x:c r="A74" s="8" t="n">
        <x:v>355</x:v>
      </x:c>
      <x:c r="B74" s="10" t="str">
        <x:v>UN Conference on Jute</x:v>
      </x:c>
      <x:c r="C74" s="1" t="str">
        <x:v>Leaf child</x:v>
      </x:c>
      <x:c r="D74" s="8" t="n">
        <x:v>2</x:v>
      </x:c>
      <x:c r="E74" s="1" t="str">
        <x:v>352</x:v>
      </x:c>
      <x:c r="F74" s="10" t="str">
        <x:v>United Nations Conferences [PARENT DO NOT USE]</x:v>
      </x:c>
      <x:c r="G74" s="8" t="n">
        <x:v>0</x:v>
      </x:c>
      <x:c r="H74" s="8" t="n">
        <x:v>3</x:v>
      </x:c>
      <x:c r="I74" s="8" t="n">
        <x:v>3</x:v>
      </x:c>
      <x:c r="J74" s="8" t="n">
        <x:v>3</x:v>
      </x:c>
      <x:c r="K74" s="8" t="n">
        <x:f>J74-H74</x:f>
        <x:v>0</x:v>
      </x:c>
      <x:c r="L74" s="8" t="n">
        <x:v>0</x:v>
      </x:c>
      <x:c r="M74" s="10" t="str">
        <x:v>Meeting [DO NOT USE] &gt; United Nations Conferences [PARENT DO NOT USE] &gt; UN Conference on Jute</x:v>
      </x:c>
      <x:c r="N74" s="1" t="str"/>
      <x:c r="O74" s="1" t="str">
        <x:v>Published</x:v>
      </x:c>
      <x:c r="P74" s="1" t="str">
        <x:v>en; es; fr</x:v>
      </x:c>
      <x:c r="Q74" s="10" t="str"/>
      <x:c r="R74" s="9" t="n">
        <x:v>45364.6209375</x:v>
      </x:c>
      <x:c r="S74" s="9" t="n">
        <x:v>44586.71299768519</x:v>
      </x:c>
      <x:c r="T74" s="1" t="str">
        <x:v>http://dev.unctad.local/taxonomy/term/355</x:v>
      </x:c>
      <x:c r="U74" s="10" t="str"/>
      <x:c r="V74" s="10" t="str">
        <x:v>field_product_taxonomy</x:v>
      </x:c>
    </x:row>
    <x:row r="75" ht="30" customHeight="1">
      <x:c r="A75" s="8" t="n">
        <x:v>356</x:v>
      </x:c>
      <x:c r="B75" s="10" t="str">
        <x:v>UN Conference on LDCs</x:v>
      </x:c>
      <x:c r="C75" s="1" t="str">
        <x:v>Leaf child</x:v>
      </x:c>
      <x:c r="D75" s="8" t="n">
        <x:v>2</x:v>
      </x:c>
      <x:c r="E75" s="1" t="str">
        <x:v>352</x:v>
      </x:c>
      <x:c r="F75" s="10" t="str">
        <x:v>United Nations Conferences [PARENT DO NOT USE]</x:v>
      </x:c>
      <x:c r="G75" s="8" t="n">
        <x:v>0</x:v>
      </x:c>
      <x:c r="H75" s="8" t="n">
        <x:v>1</x:v>
      </x:c>
      <x:c r="I75" s="8" t="n">
        <x:v>1</x:v>
      </x:c>
      <x:c r="J75" s="8" t="n">
        <x:v>1</x:v>
      </x:c>
      <x:c r="K75" s="8" t="n">
        <x:f>J75-H75</x:f>
        <x:v>0</x:v>
      </x:c>
      <x:c r="L75" s="8" t="n">
        <x:v>0</x:v>
      </x:c>
      <x:c r="M75" s="10" t="str">
        <x:v>Meeting [DO NOT USE] &gt; United Nations Conferences [PARENT DO NOT USE] &gt; UN Conference on LDCs</x:v>
      </x:c>
      <x:c r="N75" s="1" t="str"/>
      <x:c r="O75" s="1" t="str">
        <x:v>Published</x:v>
      </x:c>
      <x:c r="P75" s="1" t="str">
        <x:v>en; es; fr</x:v>
      </x:c>
      <x:c r="Q75" s="10" t="str"/>
      <x:c r="R75" s="9" t="n">
        <x:v>45364.62189814815</x:v>
      </x:c>
      <x:c r="S75" s="9" t="n">
        <x:v>44586.71299768519</x:v>
      </x:c>
      <x:c r="T75" s="1" t="str">
        <x:v>http://dev.unctad.local/taxonomy/term/356</x:v>
      </x:c>
      <x:c r="U75" s="10" t="str"/>
      <x:c r="V75" s="10" t="str">
        <x:v>field_product_taxonomy</x:v>
      </x:c>
    </x:row>
    <x:row r="76" ht="30" customHeight="1">
      <x:c r="A76" s="8" t="n">
        <x:v>357</x:v>
      </x:c>
      <x:c r="B76" s="10" t="str">
        <x:v>UN Conference on Olive Oil</x:v>
      </x:c>
      <x:c r="C76" s="1" t="str">
        <x:v>Leaf child</x:v>
      </x:c>
      <x:c r="D76" s="8" t="n">
        <x:v>2</x:v>
      </x:c>
      <x:c r="E76" s="1" t="str">
        <x:v>352</x:v>
      </x:c>
      <x:c r="F76" s="10" t="str">
        <x:v>United Nations Conferences [PARENT DO NOT USE]</x:v>
      </x:c>
      <x:c r="G76" s="8" t="n">
        <x:v>0</x:v>
      </x:c>
      <x:c r="H76" s="8" t="n">
        <x:v>2</x:v>
      </x:c>
      <x:c r="I76" s="8" t="n">
        <x:v>2</x:v>
      </x:c>
      <x:c r="J76" s="8" t="n">
        <x:v>2</x:v>
      </x:c>
      <x:c r="K76" s="8" t="n">
        <x:f>J76-H76</x:f>
        <x:v>0</x:v>
      </x:c>
      <x:c r="L76" s="8" t="n">
        <x:v>0</x:v>
      </x:c>
      <x:c r="M76" s="10" t="str">
        <x:v>Meeting [DO NOT USE] &gt; United Nations Conferences [PARENT DO NOT USE] &gt; UN Conference on Olive Oil</x:v>
      </x:c>
      <x:c r="N76" s="1" t="str"/>
      <x:c r="O76" s="1" t="str">
        <x:v>Published</x:v>
      </x:c>
      <x:c r="P76" s="1" t="str">
        <x:v>en; es; fr</x:v>
      </x:c>
      <x:c r="Q76" s="10" t="str"/>
      <x:c r="R76" s="9" t="n">
        <x:v>45364.62452546296</x:v>
      </x:c>
      <x:c r="S76" s="9" t="n">
        <x:v>45315.556666666664</x:v>
      </x:c>
      <x:c r="T76" s="1" t="str">
        <x:v>http://dev.unctad.local/taxonomy/term/357</x:v>
      </x:c>
      <x:c r="U76" s="10" t="str"/>
      <x:c r="V76" s="10" t="str">
        <x:v>field_product_taxonomy</x:v>
      </x:c>
    </x:row>
    <x:row r="77" ht="30" customHeight="1">
      <x:c r="A77" s="8" t="n">
        <x:v>358</x:v>
      </x:c>
      <x:c r="B77" s="10" t="str">
        <x:v>UN Conference on Timber</x:v>
      </x:c>
      <x:c r="C77" s="1" t="str">
        <x:v>Leaf child</x:v>
      </x:c>
      <x:c r="D77" s="8" t="n">
        <x:v>2</x:v>
      </x:c>
      <x:c r="E77" s="1" t="str">
        <x:v>352</x:v>
      </x:c>
      <x:c r="F77" s="10" t="str">
        <x:v>United Nations Conferences [PARENT DO NOT USE]</x:v>
      </x:c>
      <x:c r="G77" s="8" t="n">
        <x:v>0</x:v>
      </x:c>
      <x:c r="H77" s="8" t="n">
        <x:v>4</x:v>
      </x:c>
      <x:c r="I77" s="8" t="n">
        <x:v>4</x:v>
      </x:c>
      <x:c r="J77" s="8" t="n">
        <x:v>4</x:v>
      </x:c>
      <x:c r="K77" s="8" t="n">
        <x:f>J77-H77</x:f>
        <x:v>0</x:v>
      </x:c>
      <x:c r="L77" s="8" t="n">
        <x:v>0</x:v>
      </x:c>
      <x:c r="M77" s="10" t="str">
        <x:v>Meeting [DO NOT USE] &gt; United Nations Conferences [PARENT DO NOT USE] &gt; UN Conference on Timber</x:v>
      </x:c>
      <x:c r="N77" s="1" t="str"/>
      <x:c r="O77" s="1" t="str">
        <x:v>Published</x:v>
      </x:c>
      <x:c r="P77" s="1" t="str">
        <x:v>en; es; fr</x:v>
      </x:c>
      <x:c r="Q77" s="10" t="str"/>
      <x:c r="R77" s="9" t="n">
        <x:v>45364.62534722222</x:v>
      </x:c>
      <x:c r="S77" s="9" t="n">
        <x:v>44586.71299768519</x:v>
      </x:c>
      <x:c r="T77" s="1" t="str">
        <x:v>http://dev.unctad.local/taxonomy/term/358</x:v>
      </x:c>
      <x:c r="U77" s="10" t="str"/>
      <x:c r="V77" s="10" t="str">
        <x:v>field_product_taxonomy</x:v>
      </x:c>
    </x:row>
    <x:row r="78" ht="30" customHeight="1">
      <x:c r="A78" s="8" t="n">
        <x:v>359</x:v>
      </x:c>
      <x:c r="B78" s="10" t="str">
        <x:v>UN/IMO Conference on Arrest of Ships</x:v>
      </x:c>
      <x:c r="C78" s="1" t="str">
        <x:v>Leaf child</x:v>
      </x:c>
      <x:c r="D78" s="8" t="n">
        <x:v>2</x:v>
      </x:c>
      <x:c r="E78" s="1" t="str">
        <x:v>352</x:v>
      </x:c>
      <x:c r="F78" s="10" t="str">
        <x:v>United Nations Conferences [PARENT DO NOT USE]</x:v>
      </x:c>
      <x:c r="G78" s="8" t="n">
        <x:v>0</x:v>
      </x:c>
      <x:c r="H78" s="8" t="n">
        <x:v>1</x:v>
      </x:c>
      <x:c r="I78" s="8" t="n">
        <x:v>1</x:v>
      </x:c>
      <x:c r="J78" s="8" t="n">
        <x:v>1</x:v>
      </x:c>
      <x:c r="K78" s="8" t="n">
        <x:f>J78-H78</x:f>
        <x:v>0</x:v>
      </x:c>
      <x:c r="L78" s="8" t="n">
        <x:v>0</x:v>
      </x:c>
      <x:c r="M78" s="10" t="str">
        <x:v>Meeting [DO NOT USE] &gt; United Nations Conferences [PARENT DO NOT USE] &gt; UN/IMO Conference on Arrest of Ships</x:v>
      </x:c>
      <x:c r="N78" s="1" t="str"/>
      <x:c r="O78" s="1" t="str">
        <x:v>Published</x:v>
      </x:c>
      <x:c r="P78" s="1" t="str">
        <x:v>en; es; fr</x:v>
      </x:c>
      <x:c r="Q78" s="10" t="str"/>
      <x:c r="R78" s="9" t="n">
        <x:v>45364.602997685186</x:v>
      </x:c>
      <x:c r="S78" s="9" t="n">
        <x:v>44586.71299768519</x:v>
      </x:c>
      <x:c r="T78" s="1" t="str">
        <x:v>http://dev.unctad.local/taxonomy/term/359</x:v>
      </x:c>
      <x:c r="U78" s="10" t="str"/>
      <x:c r="V78" s="10" t="str">
        <x:v>field_product_taxonomy</x:v>
      </x:c>
    </x:row>
    <x:row r="79" ht="30" customHeight="1">
      <x:c r="A79" s="8" t="n">
        <x:v>376</x:v>
      </x:c>
      <x:c r="B79" s="10" t="str">
        <x:v>Publication [PARENT TERM - DO NOT USE]</x:v>
      </x:c>
      <x:c r="C79" s="1" t="str">
        <x:v>Root parent</x:v>
      </x:c>
      <x:c r="D79" s="8" t="n">
        <x:v>0</x:v>
      </x:c>
      <x:c r="E79" s="1" t="str"/>
      <x:c r="F79" s="10" t="str"/>
      <x:c r="G79" s="8" t="n">
        <x:v>3</x:v>
      </x:c>
      <x:c r="H79" s="8" t="n">
        <x:v>0</x:v>
      </x:c>
      <x:c r="I79" s="8" t="n">
        <x:v>7315</x:v>
      </x:c>
      <x:c r="J79" s="8" t="n">
        <x:v>0</x:v>
      </x:c>
      <x:c r="K79" s="8" t="n">
        <x:f>J79-H79</x:f>
        <x:v>0</x:v>
      </x:c>
      <x:c r="L79" s="8" t="n">
        <x:v>282</x:v>
      </x:c>
      <x:c r="M79" s="10" t="str">
        <x:v>Publication [PARENT TERM - DO NOT USE]</x:v>
      </x:c>
      <x:c r="N79" s="1" t="str">
        <x:v>398; 409; 581</x:v>
      </x:c>
      <x:c r="O79" s="1" t="str">
        <x:v>Published</x:v>
      </x:c>
      <x:c r="P79" s="1" t="str">
        <x:v>en</x:v>
      </x:c>
      <x:c r="Q79" s="10" t="str"/>
      <x:c r="R79" s="9" t="n">
        <x:v>45337.581400462965</x:v>
      </x:c>
      <x:c r="S79" s="9"/>
      <x:c r="T79" s="1" t="str">
        <x:v>http://dev.unctad.local/taxonomy/term/376</x:v>
      </x:c>
      <x:c r="U79" s="10" t="str"/>
      <x:c r="V79" s="10" t="str"/>
    </x:row>
    <x:row r="80" ht="30" customHeight="1">
      <x:c r="A80" s="8" t="n">
        <x:v>398</x:v>
      </x:c>
      <x:c r="B80" s="10" t="str">
        <x:v>Newsletter [PARENT TERM - DO NOT USE]</x:v>
      </x:c>
      <x:c r="C80" s="1" t="str">
        <x:v>Child and parent</x:v>
      </x:c>
      <x:c r="D80" s="8" t="n">
        <x:v>1</x:v>
      </x:c>
      <x:c r="E80" s="1" t="str">
        <x:v>376</x:v>
      </x:c>
      <x:c r="F80" s="10" t="str">
        <x:v>Publication [PARENT TERM - DO NOT USE]</x:v>
      </x:c>
      <x:c r="G80" s="8" t="n">
        <x:v>7</x:v>
      </x:c>
      <x:c r="H80" s="8" t="n">
        <x:v>0</x:v>
      </x:c>
      <x:c r="I80" s="8" t="n">
        <x:v>134</x:v>
      </x:c>
      <x:c r="J80" s="8" t="n">
        <x:v>0</x:v>
      </x:c>
      <x:c r="K80" s="8" t="n">
        <x:f>J80-H80</x:f>
        <x:v>0</x:v>
      </x:c>
      <x:c r="L80" s="8" t="n">
        <x:v>7</x:v>
      </x:c>
      <x:c r="M80" s="10" t="str">
        <x:v>Publication [PARENT TERM - DO NOT USE] &gt; Newsletter [PARENT TERM - DO NOT USE]</x:v>
      </x:c>
      <x:c r="N80" s="1" t="str">
        <x:v>399; 401; 402; 403; 406; 407; 1533</x:v>
      </x:c>
      <x:c r="O80" s="1" t="str">
        <x:v>Published</x:v>
      </x:c>
      <x:c r="P80" s="1" t="str">
        <x:v>en</x:v>
      </x:c>
      <x:c r="Q80" s="10" t="str"/>
      <x:c r="R80" s="9" t="n">
        <x:v>45337.58298611111</x:v>
      </x:c>
      <x:c r="S80" s="9"/>
      <x:c r="T80" s="1" t="str">
        <x:v>http://dev.unctad.local/taxonomy/term/398</x:v>
      </x:c>
      <x:c r="U80" s="10" t="str"/>
      <x:c r="V80" s="10" t="str"/>
    </x:row>
    <x:row r="81" ht="30" customHeight="1">
      <x:c r="A81" s="8" t="n">
        <x:v>406</x:v>
      </x:c>
      <x:c r="B81" s="10" t="str">
        <x:v>Accounting and Financial Reporting: ISAR Update</x:v>
      </x:c>
      <x:c r="C81" s="1" t="str">
        <x:v>Leaf child</x:v>
      </x:c>
      <x:c r="D81" s="8" t="n">
        <x:v>2</x:v>
      </x:c>
      <x:c r="E81" s="1" t="str">
        <x:v>398</x:v>
      </x:c>
      <x:c r="F81" s="10" t="str">
        <x:v>Newsletter [PARENT TERM - DO NOT USE]</x:v>
      </x:c>
      <x:c r="G81" s="8" t="n">
        <x:v>0</x:v>
      </x:c>
      <x:c r="H81" s="8" t="n">
        <x:v>25</x:v>
      </x:c>
      <x:c r="I81" s="8" t="n">
        <x:v>25</x:v>
      </x:c>
      <x:c r="J81" s="8" t="n">
        <x:v>25</x:v>
      </x:c>
      <x:c r="K81" s="8" t="n">
        <x:f>J81-H81</x:f>
        <x:v>0</x:v>
      </x:c>
      <x:c r="L81" s="8" t="n">
        <x:v>0</x:v>
      </x:c>
      <x:c r="M81" s="10" t="str">
        <x:v>Publication [PARENT TERM - DO NOT USE] &gt; Newsletter [PARENT TERM - DO NOT USE] &gt; Accounting and Financial Reporting: ISAR Update</x:v>
      </x:c>
      <x:c r="N81" s="1" t="str"/>
      <x:c r="O81" s="1" t="str">
        <x:v>Published</x:v>
      </x:c>
      <x:c r="P81" s="1" t="str">
        <x:v>en</x:v>
      </x:c>
      <x:c r="Q81" s="10" t="str">
        <x:v>Issued twice a year, the ISAR Update draws on work produced by UNCTAD and other stakeholders to discuss new developments in corporate reporting.</x:v>
      </x:c>
      <x:c r="R81" s="9" t="n">
        <x:v>45702.75127314815</x:v>
      </x:c>
      <x:c r="S81" s="9" t="n">
        <x:v>45672.39539351852</x:v>
      </x:c>
      <x:c r="T81" s="1" t="str">
        <x:v>http://dev.unctad.local/taxonomy/term/406</x:v>
      </x:c>
      <x:c r="U81" s="10" t="str"/>
      <x:c r="V81" s="10" t="str">
        <x:v>field_product_taxonomy</x:v>
      </x:c>
    </x:row>
    <x:row r="82" ht="75" customHeight="1">
      <x:c r="A82" s="8" t="n">
        <x:v>1533</x:v>
      </x:c>
      <x:c r="B82" s="10" t="str">
        <x:v>ASYCUDA Yearbook</x:v>
      </x:c>
      <x:c r="C82" s="1" t="str">
        <x:v>Leaf child</x:v>
      </x:c>
      <x:c r="D82" s="8" t="n">
        <x:v>2</x:v>
      </x:c>
      <x:c r="E82" s="1" t="str">
        <x:v>398</x:v>
      </x:c>
      <x:c r="F82" s="10" t="str">
        <x:v>Newsletter [PARENT TERM - DO NOT USE]</x:v>
      </x:c>
      <x:c r="G82" s="8" t="n">
        <x:v>0</x:v>
      </x:c>
      <x:c r="H82" s="8" t="n">
        <x:v>25</x:v>
      </x:c>
      <x:c r="I82" s="8" t="n">
        <x:v>25</x:v>
      </x:c>
      <x:c r="J82" s="8" t="n">
        <x:v>25</x:v>
      </x:c>
      <x:c r="K82" s="8" t="n">
        <x:f>J82-H82</x:f>
        <x:v>0</x:v>
      </x:c>
      <x:c r="L82" s="8" t="n">
        <x:v>0</x:v>
      </x:c>
      <x:c r="M82" s="10" t="str">
        <x:v>Publication [PARENT TERM - DO NOT USE] &gt; Newsletter [PARENT TERM - DO NOT USE] &gt; ASYCUDA Yearbook</x:v>
      </x:c>
      <x:c r="N82" s="1" t="str"/>
      <x:c r="O82" s="1" t="str">
        <x:v>Published</x:v>
      </x:c>
      <x:c r="P82" s="1" t="str">
        <x:v>en</x:v>
      </x:c>
      <x:c r="Q82" s="10" t="str">
        <x:v>This annual publication showcases the progress, innovations, and impact of the ASYCUDA Programme in modernizing customs and facilitating international trade for over 100 developing countries. It highlights how the program uses digital solutions (like ASYCUDAWorld) to increase revenue, reduce corruption, improve supply chain security, and support sustainable development goals through automation and data analytics, featuring country-specific achievements and future trends.</x:v>
      </x:c>
      <x:c r="R82" s="9" t="n">
        <x:v>46036.386041666665</x:v>
      </x:c>
      <x:c r="S82" s="9" t="n">
        <x:v>45996.68305555556</x:v>
      </x:c>
      <x:c r="T82" s="1" t="str">
        <x:v>http://dev.unctad.local/taxonomy/term/1533</x:v>
      </x:c>
      <x:c r="U82" s="10" t="str"/>
      <x:c r="V82" s="10" t="str">
        <x:v>field_product_taxonomy</x:v>
      </x:c>
    </x:row>
    <x:row r="83" ht="30" customHeight="1">
      <x:c r="A83" s="8" t="n">
        <x:v>399</x:v>
      </x:c>
      <x:c r="B83" s="10" t="str">
        <x:v>Creative Economy Newsletter</x:v>
      </x:c>
      <x:c r="C83" s="1" t="str">
        <x:v>Leaf child</x:v>
      </x:c>
      <x:c r="D83" s="8" t="n">
        <x:v>2</x:v>
      </x:c>
      <x:c r="E83" s="1" t="str">
        <x:v>398</x:v>
      </x:c>
      <x:c r="F83" s="10" t="str">
        <x:v>Newsletter [PARENT TERM - DO NOT USE]</x:v>
      </x:c>
      <x:c r="G83" s="8" t="n">
        <x:v>0</x:v>
      </x:c>
      <x:c r="H83" s="8" t="n">
        <x:v>0</x:v>
      </x:c>
      <x:c r="I83" s="8" t="n">
        <x:v>0</x:v>
      </x:c>
      <x:c r="J83" s="8" t="n">
        <x:v>0</x:v>
      </x:c>
      <x:c r="K83" s="8" t="n">
        <x:f>J83-H83</x:f>
        <x:v>0</x:v>
      </x:c>
      <x:c r="L83" s="8" t="n">
        <x:v>0</x:v>
      </x:c>
      <x:c r="M83" s="10" t="str">
        <x:v>Publication [PARENT TERM - DO NOT USE] &gt; Newsletter [PARENT TERM - DO NOT USE] &gt; Creative Economy Newsletter</x:v>
      </x:c>
      <x:c r="N83" s="1" t="str"/>
      <x:c r="O83" s="1" t="str">
        <x:v>Published</x:v>
      </x:c>
      <x:c r="P83" s="1" t="str">
        <x:v>en</x:v>
      </x:c>
      <x:c r="Q83" s="10" t="str"/>
      <x:c r="R83" s="9" t="n">
        <x:v>43854.56532407407</x:v>
      </x:c>
      <x:c r="S83" s="9"/>
      <x:c r="T83" s="1" t="str">
        <x:v>http://dev.unctad.local/taxonomy/term/399</x:v>
      </x:c>
      <x:c r="U83" s="10" t="str"/>
      <x:c r="V83" s="10" t="str"/>
    </x:row>
    <x:row r="84" ht="30" customHeight="1">
      <x:c r="A84" s="8" t="n">
        <x:v>401</x:v>
      </x:c>
      <x:c r="B84" s="10" t="str">
        <x:v>DMFAS Newsletter</x:v>
      </x:c>
      <x:c r="C84" s="1" t="str">
        <x:v>Leaf child</x:v>
      </x:c>
      <x:c r="D84" s="8" t="n">
        <x:v>2</x:v>
      </x:c>
      <x:c r="E84" s="1" t="str">
        <x:v>398</x:v>
      </x:c>
      <x:c r="F84" s="10" t="str">
        <x:v>Newsletter [PARENT TERM - DO NOT USE]</x:v>
      </x:c>
      <x:c r="G84" s="8" t="n">
        <x:v>0</x:v>
      </x:c>
      <x:c r="H84" s="8" t="n">
        <x:v>0</x:v>
      </x:c>
      <x:c r="I84" s="8" t="n">
        <x:v>0</x:v>
      </x:c>
      <x:c r="J84" s="8" t="n">
        <x:v>0</x:v>
      </x:c>
      <x:c r="K84" s="8" t="n">
        <x:f>J84-H84</x:f>
        <x:v>0</x:v>
      </x:c>
      <x:c r="L84" s="8" t="n">
        <x:v>0</x:v>
      </x:c>
      <x:c r="M84" s="10" t="str">
        <x:v>Publication [PARENT TERM - DO NOT USE] &gt; Newsletter [PARENT TERM - DO NOT USE] &gt; DMFAS Newsletter</x:v>
      </x:c>
      <x:c r="N84" s="1" t="str"/>
      <x:c r="O84" s="1" t="str">
        <x:v>Published</x:v>
      </x:c>
      <x:c r="P84" s="1" t="str">
        <x:v>en</x:v>
      </x:c>
      <x:c r="Q84" s="10" t="str"/>
      <x:c r="R84" s="9" t="n">
        <x:v>43854.565347222226</x:v>
      </x:c>
      <x:c r="S84" s="9"/>
      <x:c r="T84" s="1" t="str">
        <x:v>http://dev.unctad.local/taxonomy/term/401</x:v>
      </x:c>
      <x:c r="U84" s="10" t="str"/>
      <x:c r="V84" s="10" t="str"/>
    </x:row>
    <x:row r="85" ht="30" customHeight="1">
      <x:c r="A85" s="8" t="n">
        <x:v>402</x:v>
      </x:c>
      <x:c r="B85" s="10" t="str">
        <x:v>Empretec Newsletter</x:v>
      </x:c>
      <x:c r="C85" s="1" t="str">
        <x:v>Leaf child</x:v>
      </x:c>
      <x:c r="D85" s="8" t="n">
        <x:v>2</x:v>
      </x:c>
      <x:c r="E85" s="1" t="str">
        <x:v>398</x:v>
      </x:c>
      <x:c r="F85" s="10" t="str">
        <x:v>Newsletter [PARENT TERM - DO NOT USE]</x:v>
      </x:c>
      <x:c r="G85" s="8" t="n">
        <x:v>0</x:v>
      </x:c>
      <x:c r="H85" s="8" t="n">
        <x:v>14</x:v>
      </x:c>
      <x:c r="I85" s="8" t="n">
        <x:v>14</x:v>
      </x:c>
      <x:c r="J85" s="8" t="n">
        <x:v>14</x:v>
      </x:c>
      <x:c r="K85" s="8" t="n">
        <x:f>J85-H85</x:f>
        <x:v>0</x:v>
      </x:c>
      <x:c r="L85" s="8" t="n">
        <x:v>0</x:v>
      </x:c>
      <x:c r="M85" s="10" t="str">
        <x:v>Publication [PARENT TERM - DO NOT USE] &gt; Newsletter [PARENT TERM - DO NOT USE] &gt; Empretec Newsletter</x:v>
      </x:c>
      <x:c r="N85" s="1" t="str"/>
      <x:c r="O85" s="1" t="str">
        <x:v>Published</x:v>
      </x:c>
      <x:c r="P85" s="1" t="str">
        <x:v>en</x:v>
      </x:c>
      <x:c r="Q85" s="10" t="str"/>
      <x:c r="R85" s="9" t="n">
        <x:v>43854.565358796295</x:v>
      </x:c>
      <x:c r="S85" s="9" t="n">
        <x:v>44613.74170138889</x:v>
      </x:c>
      <x:c r="T85" s="1" t="str">
        <x:v>http://dev.unctad.local/taxonomy/term/402</x:v>
      </x:c>
      <x:c r="U85" s="10" t="str"/>
      <x:c r="V85" s="10" t="str">
        <x:v>field_product_taxonomy</x:v>
      </x:c>
    </x:row>
    <x:row r="86" ht="30" customHeight="1">
      <x:c r="A86" s="8" t="n">
        <x:v>403</x:v>
      </x:c>
      <x:c r="B86" s="10" t="str">
        <x:v>GSP - Newsletter</x:v>
      </x:c>
      <x:c r="C86" s="1" t="str">
        <x:v>Leaf child</x:v>
      </x:c>
      <x:c r="D86" s="8" t="n">
        <x:v>2</x:v>
      </x:c>
      <x:c r="E86" s="1" t="str">
        <x:v>398</x:v>
      </x:c>
      <x:c r="F86" s="10" t="str">
        <x:v>Newsletter [PARENT TERM - DO NOT USE]</x:v>
      </x:c>
      <x:c r="G86" s="8" t="n">
        <x:v>0</x:v>
      </x:c>
      <x:c r="H86" s="8" t="n">
        <x:v>9</x:v>
      </x:c>
      <x:c r="I86" s="8" t="n">
        <x:v>9</x:v>
      </x:c>
      <x:c r="J86" s="8" t="n">
        <x:v>9</x:v>
      </x:c>
      <x:c r="K86" s="8" t="n">
        <x:f>J86-H86</x:f>
        <x:v>0</x:v>
      </x:c>
      <x:c r="L86" s="8" t="n">
        <x:v>0</x:v>
      </x:c>
      <x:c r="M86" s="10" t="str">
        <x:v>Publication [PARENT TERM - DO NOT USE] &gt; Newsletter [PARENT TERM - DO NOT USE] &gt; GSP - Newsletter</x:v>
      </x:c>
      <x:c r="N86" s="1" t="str"/>
      <x:c r="O86" s="1" t="str">
        <x:v>Published</x:v>
      </x:c>
      <x:c r="P86" s="1" t="str">
        <x:v>en</x:v>
      </x:c>
      <x:c r="Q86" s="10" t="str"/>
      <x:c r="R86" s="9" t="n">
        <x:v>43854.56537037037</x:v>
      </x:c>
      <x:c r="S86" s="9" t="n">
        <x:v>44078.34991898148</x:v>
      </x:c>
      <x:c r="T86" s="1" t="str">
        <x:v>http://dev.unctad.local/taxonomy/term/403</x:v>
      </x:c>
      <x:c r="U86" s="10" t="str"/>
      <x:c r="V86" s="10" t="str">
        <x:v>field_product_taxonomy</x:v>
      </x:c>
    </x:row>
    <x:row r="87" ht="30" customHeight="1">
      <x:c r="A87" s="8" t="n">
        <x:v>407</x:v>
      </x:c>
      <x:c r="B87" s="10" t="str">
        <x:v>Transport Newsletter</x:v>
      </x:c>
      <x:c r="C87" s="1" t="str">
        <x:v>Leaf child</x:v>
      </x:c>
      <x:c r="D87" s="8" t="n">
        <x:v>2</x:v>
      </x:c>
      <x:c r="E87" s="1" t="str">
        <x:v>398</x:v>
      </x:c>
      <x:c r="F87" s="10" t="str">
        <x:v>Newsletter [PARENT TERM - DO NOT USE]</x:v>
      </x:c>
      <x:c r="G87" s="8" t="n">
        <x:v>0</x:v>
      </x:c>
      <x:c r="H87" s="8" t="n">
        <x:v>61</x:v>
      </x:c>
      <x:c r="I87" s="8" t="n">
        <x:v>61</x:v>
      </x:c>
      <x:c r="J87" s="8" t="n">
        <x:v>61</x:v>
      </x:c>
      <x:c r="K87" s="8" t="n">
        <x:f>J87-H87</x:f>
        <x:v>0</x:v>
      </x:c>
      <x:c r="L87" s="8" t="n">
        <x:v>0</x:v>
      </x:c>
      <x:c r="M87" s="10" t="str">
        <x:v>Publication [PARENT TERM - DO NOT USE] &gt; Newsletter [PARENT TERM - DO NOT USE] &gt; Transport Newsletter</x:v>
      </x:c>
      <x:c r="N87" s="1" t="str"/>
      <x:c r="O87" s="1" t="str">
        <x:v>Published</x:v>
      </x:c>
      <x:c r="P87" s="1" t="str">
        <x:v>en</x:v>
      </x:c>
      <x:c r="Q87" s="10" t="str"/>
      <x:c r="R87" s="9" t="n">
        <x:v>43854.565416666665</x:v>
      </x:c>
      <x:c r="S87" s="9" t="n">
        <x:v>44370.662453703706</x:v>
      </x:c>
      <x:c r="T87" s="1" t="str">
        <x:v>http://dev.unctad.local/taxonomy/term/407</x:v>
      </x:c>
      <x:c r="U87" s="10" t="str"/>
      <x:c r="V87" s="10" t="str">
        <x:v>field_product_taxonomy</x:v>
      </x:c>
    </x:row>
    <x:row r="88" ht="30" customHeight="1">
      <x:c r="A88" s="8" t="n">
        <x:v>409</x:v>
      </x:c>
      <x:c r="B88" s="10" t="str">
        <x:v>Non-Series [PARENT TERM - DO NOT USE]</x:v>
      </x:c>
      <x:c r="C88" s="1" t="str">
        <x:v>Child and parent</x:v>
      </x:c>
      <x:c r="D88" s="8" t="n">
        <x:v>1</x:v>
      </x:c>
      <x:c r="E88" s="1" t="str">
        <x:v>376</x:v>
      </x:c>
      <x:c r="F88" s="10" t="str">
        <x:v>Publication [PARENT TERM - DO NOT USE]</x:v>
      </x:c>
      <x:c r="G88" s="8" t="n">
        <x:v>155</x:v>
      </x:c>
      <x:c r="H88" s="8" t="n">
        <x:v>0</x:v>
      </x:c>
      <x:c r="I88" s="8" t="n">
        <x:v>3231</x:v>
      </x:c>
      <x:c r="J88" s="8" t="n">
        <x:v>0</x:v>
      </x:c>
      <x:c r="K88" s="8" t="n">
        <x:f>J88-H88</x:f>
        <x:v>0</x:v>
      </x:c>
      <x:c r="L88" s="8" t="n">
        <x:v>158</x:v>
      </x:c>
      <x:c r="M88" s="10" t="str">
        <x:v>Publication [PARENT TERM - DO NOT USE] &gt; Non-Series [PARENT TERM - DO NOT USE]</x:v>
      </x:c>
      <x:c r="N88" s="1" t="str">
        <x:v>291; 362; 370; 378; 379; 411; 415; 418; 419; 420; 421; 422; 423; 424; 425; 426; 427; 428; 430; 431; 432; 433; 434; 435; 436; 437; 438; 439; 440; 441; 442; 443; 444; 446; 447; 448; 449; 450; 451; 452; 453; 454; 456; 457; 458; 459; 460; 461; 462; 463; 464; 465; 466; 467; 468; 469; 471; 472; 473; 474; 476; 477; 478; 480; 481; 483; 484; 485; 486; 487; 489; 493; 494; 495; 496; 497; 498; 499; 500; 502; 503; 504; 505; 506; 507; 508; 509; 510; 511; 512; 513; 514; 515; 516; 517; 518; 519; 520; 521; 522; 523; 524; 525; 526; 527; 528; 529; 530; 531; 532; 533; 534; 535; 538; 539; 541; 542; 543; 544; 545; 546; 547; 548; 549; 550; 551; 552; 553; 554; 555; 556; 557; 558; 559; 560; 561; 562; 563; 564; 565; 566; 567; 568; 569; 570; 571; 572; 573; 574; 576; 577; 578; 579; 580; 1516</x:v>
      </x:c>
      <x:c r="O88" s="1" t="str">
        <x:v>Published</x:v>
      </x:c>
      <x:c r="P88" s="1" t="str">
        <x:v>en</x:v>
      </x:c>
      <x:c r="Q88" s="10" t="str"/>
      <x:c r="R88" s="9" t="n">
        <x:v>45337.58356481481</x:v>
      </x:c>
      <x:c r="S88" s="9"/>
      <x:c r="T88" s="1" t="str">
        <x:v>http://dev.unctad.local/taxonomy/term/409</x:v>
      </x:c>
      <x:c r="U88" s="10" t="str"/>
      <x:c r="V88" s="10" t="str"/>
    </x:row>
    <x:row r="89" ht="30" customHeight="1">
      <x:c r="A89" s="8" t="n">
        <x:v>493</x:v>
      </x:c>
      <x:c r="B89" s="10" t="str">
        <x:v>About UNCTAD</x:v>
      </x:c>
      <x:c r="C89" s="1" t="str">
        <x:v>Leaf child</x:v>
      </x:c>
      <x:c r="D89" s="8" t="n">
        <x:v>2</x:v>
      </x:c>
      <x:c r="E89" s="1" t="str">
        <x:v>409</x:v>
      </x:c>
      <x:c r="F89" s="10" t="str">
        <x:v>Non-Series [PARENT TERM - DO NOT USE]</x:v>
      </x:c>
      <x:c r="G89" s="8" t="n">
        <x:v>0</x:v>
      </x:c>
      <x:c r="H89" s="8" t="n">
        <x:v>57</x:v>
      </x:c>
      <x:c r="I89" s="8" t="n">
        <x:v>57</x:v>
      </x:c>
      <x:c r="J89" s="8" t="n">
        <x:v>57</x:v>
      </x:c>
      <x:c r="K89" s="8" t="n">
        <x:f>J89-H89</x:f>
        <x:v>0</x:v>
      </x:c>
      <x:c r="L89" s="8" t="n">
        <x:v>0</x:v>
      </x:c>
      <x:c r="M89" s="10" t="str">
        <x:v>Publication [PARENT TERM - DO NOT USE] &gt; Non-Series [PARENT TERM - DO NOT USE] &gt; About UNCTAD</x:v>
      </x:c>
      <x:c r="N89" s="1" t="str"/>
      <x:c r="O89" s="1" t="str">
        <x:v>Published</x:v>
      </x:c>
      <x:c r="P89" s="1" t="str">
        <x:v>en</x:v>
      </x:c>
      <x:c r="Q89" s="10" t="str"/>
      <x:c r="R89" s="9" t="n">
        <x:v>44761.380590277775</x:v>
      </x:c>
      <x:c r="S89" s="9" t="n">
        <x:v>46251.42460648148</x:v>
      </x:c>
      <x:c r="T89" s="1" t="str">
        <x:v>http://dev.unctad.local/taxonomy/term/493</x:v>
      </x:c>
      <x:c r="U89" s="10" t="str"/>
      <x:c r="V89" s="10" t="str">
        <x:v>field_product_taxonomy</x:v>
      </x:c>
    </x:row>
    <x:row r="90" ht="75" customHeight="1">
      <x:c r="A90" s="8" t="n">
        <x:v>378</x:v>
      </x:c>
      <x:c r="B90" s="10" t="str">
        <x:v>Accounting and Financial Reporting:  Case studies</x:v>
      </x:c>
      <x:c r="C90" s="1" t="str">
        <x:v>Leaf child</x:v>
      </x:c>
      <x:c r="D90" s="8" t="n">
        <x:v>2</x:v>
      </x:c>
      <x:c r="E90" s="1" t="str">
        <x:v>409</x:v>
      </x:c>
      <x:c r="F90" s="10" t="str">
        <x:v>Non-Series [PARENT TERM - DO NOT USE]</x:v>
      </x:c>
      <x:c r="G90" s="8" t="n">
        <x:v>0</x:v>
      </x:c>
      <x:c r="H90" s="8" t="n">
        <x:v>4</x:v>
      </x:c>
      <x:c r="I90" s="8" t="n">
        <x:v>4</x:v>
      </x:c>
      <x:c r="J90" s="8" t="n">
        <x:v>4</x:v>
      </x:c>
      <x:c r="K90" s="8" t="n">
        <x:f>J90-H90</x:f>
        <x:v>0</x:v>
      </x:c>
      <x:c r="L90" s="8" t="n">
        <x:v>0</x:v>
      </x:c>
      <x:c r="M90" s="10" t="str">
        <x:v>Publication [PARENT TERM - DO NOT USE] &gt; Non-Series [PARENT TERM - DO NOT USE] &gt; Accounting and Financial Reporting:  Case studies</x:v>
      </x:c>
      <x:c r="N90" s="1" t="str"/>
      <x:c r="O90" s="1" t="str">
        <x:v>Published</x:v>
      </x:c>
      <x:c r="P90" s="1" t="str">
        <x:v>en</x:v>
      </x:c>
      <x:c r="Q90" s="10" t="str">
        <x:v>ISAR has prepared case studies with a view to gaining insights on the practical implementation of guidance materials and international standards and codes such as International Financial Reporting Standards, human capacity building in the area of accounting and reporting, and also on good practices of monitoring, enforcement and compliance mechanisms on corporate reporting requirements.</x:v>
      </x:c>
      <x:c r="R90" s="9" t="n">
        <x:v>45126.53900462963</x:v>
      </x:c>
      <x:c r="S90" s="9" t="n">
        <x:v>45126.63783564815</x:v>
      </x:c>
      <x:c r="T90" s="1" t="str">
        <x:v>http://dev.unctad.local/taxonomy/term/378</x:v>
      </x:c>
      <x:c r="U90" s="10" t="str"/>
      <x:c r="V90" s="10" t="str">
        <x:v>field_product_taxonomy</x:v>
      </x:c>
    </x:row>
    <x:row r="91" ht="45" customHeight="1">
      <x:c r="A91" s="8" t="n">
        <x:v>483</x:v>
      </x:c>
      <x:c r="B91" s="10" t="str">
        <x:v>Accounting and Financial Reporting: Guidance materials</x:v>
      </x:c>
      <x:c r="C91" s="1" t="str">
        <x:v>Leaf child</x:v>
      </x:c>
      <x:c r="D91" s="8" t="n">
        <x:v>2</x:v>
      </x:c>
      <x:c r="E91" s="1" t="str">
        <x:v>409</x:v>
      </x:c>
      <x:c r="F91" s="10" t="str">
        <x:v>Non-Series [PARENT TERM - DO NOT USE]</x:v>
      </x:c>
      <x:c r="G91" s="8" t="n">
        <x:v>0</x:v>
      </x:c>
      <x:c r="H91" s="8" t="n">
        <x:v>53</x:v>
      </x:c>
      <x:c r="I91" s="8" t="n">
        <x:v>53</x:v>
      </x:c>
      <x:c r="J91" s="8" t="n">
        <x:v>53</x:v>
      </x:c>
      <x:c r="K91" s="8" t="n">
        <x:f>J91-H91</x:f>
        <x:v>0</x:v>
      </x:c>
      <x:c r="L91" s="8" t="n">
        <x:v>0</x:v>
      </x:c>
      <x:c r="M91" s="10" t="str">
        <x:v>Publication [PARENT TERM - DO NOT USE] &gt; Non-Series [PARENT TERM - DO NOT USE] &gt; Accounting and Financial Reporting: Guidance materials</x:v>
      </x:c>
      <x:c r="N91" s="1" t="str"/>
      <x:c r="O91" s="1" t="str">
        <x:v>Published</x:v>
      </x:c>
      <x:c r="P91" s="1" t="str">
        <x:v>en</x:v>
      </x:c>
      <x:c r="Q91" s="10" t="str">
        <x:v>ISAR has published guidance materials on a number of topics with a view to facilitating practical implementation of globally recognized standards and codes by member States of the United Nations.</x:v>
      </x:c>
      <x:c r="R91" s="9" t="n">
        <x:v>45126.586875</x:v>
      </x:c>
      <x:c r="S91" s="9" t="n">
        <x:v>45925.644907407404</x:v>
      </x:c>
      <x:c r="T91" s="1" t="str">
        <x:v>http://dev.unctad.local/taxonomy/term/483</x:v>
      </x:c>
      <x:c r="U91" s="10" t="str"/>
      <x:c r="V91" s="10" t="str">
        <x:v>field_product_taxonomy</x:v>
      </x:c>
    </x:row>
    <x:row r="92" ht="90" customHeight="1">
      <x:c r="A92" s="8" t="n">
        <x:v>411</x:v>
      </x:c>
      <x:c r="B92" s="10" t="str">
        <x:v>African Continental Free Trade Area</x:v>
      </x:c>
      <x:c r="C92" s="1" t="str">
        <x:v>Leaf child</x:v>
      </x:c>
      <x:c r="D92" s="8" t="n">
        <x:v>2</x:v>
      </x:c>
      <x:c r="E92" s="1" t="str">
        <x:v>409</x:v>
      </x:c>
      <x:c r="F92" s="10" t="str">
        <x:v>Non-Series [PARENT TERM - DO NOT USE]</x:v>
      </x:c>
      <x:c r="G92" s="8" t="n">
        <x:v>0</x:v>
      </x:c>
      <x:c r="H92" s="8" t="n">
        <x:v>23</x:v>
      </x:c>
      <x:c r="I92" s="8" t="n">
        <x:v>23</x:v>
      </x:c>
      <x:c r="J92" s="8" t="n">
        <x:v>23</x:v>
      </x:c>
      <x:c r="K92" s="8" t="n">
        <x:f>J92-H92</x:f>
        <x:v>0</x:v>
      </x:c>
      <x:c r="L92" s="8" t="n">
        <x:v>0</x:v>
      </x:c>
      <x:c r="M92" s="10" t="str">
        <x:v>Publication [PARENT TERM - DO NOT USE] &gt; Non-Series [PARENT TERM - DO NOT USE] &gt; African Continental Free Trade Area</x:v>
      </x:c>
      <x:c r="N92" s="1" t="str"/>
      <x:c r="O92" s="1" t="str">
        <x:v>Published</x:v>
      </x:c>
      <x:c r="P92" s="1" t="str">
        <x:v>en</x:v>
      </x:c>
      <x:c r="Q92" s="10" t="str">
        <x:v>UNCTAD has lent its support to the African Union Commission and its members in negotiations on the African Continental Free Trade Area (AfCFTA) Agreement, and in building their capacities to integrate regionally and into the world economy on an equitable basis. It also provides analytical and advisory support to the AfCFTA Secretariat and its members for better understanding the economic implications and development outcomes of the different liberalization options, tariff schedule offers and rules of origin.</x:v>
      </x:c>
      <x:c r="R92" s="9" t="n">
        <x:v>45013.6609837963</x:v>
      </x:c>
      <x:c r="S92" s="9" t="n">
        <x:v>45964.46324074074</x:v>
      </x:c>
      <x:c r="T92" s="1" t="str">
        <x:v>http://dev.unctad.local/taxonomy/term/411</x:v>
      </x:c>
      <x:c r="U92" s="10" t="str"/>
      <x:c r="V92" s="10" t="str">
        <x:v>field_product_taxonomy</x:v>
      </x:c>
    </x:row>
    <x:row r="93" ht="30" customHeight="1">
      <x:c r="A93" s="8" t="n">
        <x:v>415</x:v>
      </x:c>
      <x:c r="B93" s="10" t="str">
        <x:v>Aid for eTrade: Member States</x:v>
      </x:c>
      <x:c r="C93" s="1" t="str">
        <x:v>Leaf child</x:v>
      </x:c>
      <x:c r="D93" s="8" t="n">
        <x:v>2</x:v>
      </x:c>
      <x:c r="E93" s="1" t="str">
        <x:v>409</x:v>
      </x:c>
      <x:c r="F93" s="10" t="str">
        <x:v>Non-Series [PARENT TERM - DO NOT USE]</x:v>
      </x:c>
      <x:c r="G93" s="8" t="n">
        <x:v>0</x:v>
      </x:c>
      <x:c r="H93" s="8" t="n">
        <x:v>0</x:v>
      </x:c>
      <x:c r="I93" s="8" t="n">
        <x:v>0</x:v>
      </x:c>
      <x:c r="J93" s="8" t="n">
        <x:v>0</x:v>
      </x:c>
      <x:c r="K93" s="8" t="n">
        <x:f>J93-H93</x:f>
        <x:v>0</x:v>
      </x:c>
      <x:c r="L93" s="8" t="n">
        <x:v>0</x:v>
      </x:c>
      <x:c r="M93" s="10" t="str">
        <x:v>Publication [PARENT TERM - DO NOT USE] &gt; Non-Series [PARENT TERM - DO NOT USE] &gt; Aid for eTrade: Member States</x:v>
      </x:c>
      <x:c r="N93" s="1" t="str"/>
      <x:c r="O93" s="1" t="str">
        <x:v>Published</x:v>
      </x:c>
      <x:c r="P93" s="1" t="str">
        <x:v>en</x:v>
      </x:c>
      <x:c r="Q93" s="10" t="str"/>
      <x:c r="R93" s="9" t="n">
        <x:v>43854.565520833334</x:v>
      </x:c>
      <x:c r="S93" s="9"/>
      <x:c r="T93" s="1" t="str">
        <x:v>http://dev.unctad.local/taxonomy/term/415</x:v>
      </x:c>
      <x:c r="U93" s="10" t="str"/>
      <x:c r="V93" s="10" t="str"/>
    </x:row>
    <x:row r="94" ht="30" customHeight="1">
      <x:c r="A94" s="8" t="n">
        <x:v>418</x:v>
      </x:c>
      <x:c r="B94" s="10" t="str">
        <x:v>Aid for eTrade: Private Sector and Civil Society</x:v>
      </x:c>
      <x:c r="C94" s="1" t="str">
        <x:v>Leaf child</x:v>
      </x:c>
      <x:c r="D94" s="8" t="n">
        <x:v>2</x:v>
      </x:c>
      <x:c r="E94" s="1" t="str">
        <x:v>409</x:v>
      </x:c>
      <x:c r="F94" s="10" t="str">
        <x:v>Non-Series [PARENT TERM - DO NOT USE]</x:v>
      </x:c>
      <x:c r="G94" s="8" t="n">
        <x:v>0</x:v>
      </x:c>
      <x:c r="H94" s="8" t="n">
        <x:v>0</x:v>
      </x:c>
      <x:c r="I94" s="8" t="n">
        <x:v>0</x:v>
      </x:c>
      <x:c r="J94" s="8" t="n">
        <x:v>0</x:v>
      </x:c>
      <x:c r="K94" s="8" t="n">
        <x:f>J94-H94</x:f>
        <x:v>0</x:v>
      </x:c>
      <x:c r="L94" s="8" t="n">
        <x:v>0</x:v>
      </x:c>
      <x:c r="M94" s="10" t="str">
        <x:v>Publication [PARENT TERM - DO NOT USE] &gt; Non-Series [PARENT TERM - DO NOT USE] &gt; Aid for eTrade: Private Sector and Civil Society</x:v>
      </x:c>
      <x:c r="N94" s="1" t="str"/>
      <x:c r="O94" s="1" t="str">
        <x:v>Published</x:v>
      </x:c>
      <x:c r="P94" s="1" t="str">
        <x:v>en</x:v>
      </x:c>
      <x:c r="Q94" s="10" t="str"/>
      <x:c r="R94" s="9" t="n">
        <x:v>43854.56555555556</x:v>
      </x:c>
      <x:c r="S94" s="9"/>
      <x:c r="T94" s="1" t="str">
        <x:v>http://dev.unctad.local/taxonomy/term/418</x:v>
      </x:c>
      <x:c r="U94" s="10" t="str"/>
      <x:c r="V94" s="10" t="str"/>
    </x:row>
    <x:row r="95" ht="60" customHeight="1">
      <x:c r="A95" s="8" t="n">
        <x:v>428</x:v>
      </x:c>
      <x:c r="B95" s="10" t="str">
        <x:v>ASYCUDA Studies and Reports</x:v>
      </x:c>
      <x:c r="C95" s="1" t="str">
        <x:v>Leaf child</x:v>
      </x:c>
      <x:c r="D95" s="8" t="n">
        <x:v>2</x:v>
      </x:c>
      <x:c r="E95" s="1" t="str">
        <x:v>409</x:v>
      </x:c>
      <x:c r="F95" s="10" t="str">
        <x:v>Non-Series [PARENT TERM - DO NOT USE]</x:v>
      </x:c>
      <x:c r="G95" s="8" t="n">
        <x:v>0</x:v>
      </x:c>
      <x:c r="H95" s="8" t="n">
        <x:v>30</x:v>
      </x:c>
      <x:c r="I95" s="8" t="n">
        <x:v>30</x:v>
      </x:c>
      <x:c r="J95" s="8" t="n">
        <x:v>30</x:v>
      </x:c>
      <x:c r="K95" s="8" t="n">
        <x:f>J95-H95</x:f>
        <x:v>0</x:v>
      </x:c>
      <x:c r="L95" s="8" t="n">
        <x:v>0</x:v>
      </x:c>
      <x:c r="M95" s="10" t="str">
        <x:v>Publication [PARENT TERM - DO NOT USE] &gt; Non-Series [PARENT TERM - DO NOT USE] &gt; ASYCUDA Studies and Reports</x:v>
      </x:c>
      <x:c r="N95" s="1" t="str"/>
      <x:c r="O95" s="1" t="str">
        <x:v>Published</x:v>
      </x:c>
      <x:c r="P95" s="1" t="str">
        <x:v>en</x:v>
      </x:c>
      <x:c r="Q95" s="10" t="str">
        <x:v>The Automated System for Customs Data (ASYCUDA) is an integrated customs management system for international trade and transport operations in a modern automated environment. Advanced software applications are designed and developed for customs administrations and the trade community to comply with international standards when fulfilling import, export and transit related procedures.</x:v>
      </x:c>
      <x:c r="R95" s="9" t="n">
        <x:v>45013.6625462963</x:v>
      </x:c>
      <x:c r="S95" s="9" t="n">
        <x:v>46085.43568287037</x:v>
      </x:c>
      <x:c r="T95" s="1" t="str">
        <x:v>http://dev.unctad.local/taxonomy/term/428</x:v>
      </x:c>
      <x:c r="U95" s="10" t="str"/>
      <x:c r="V95" s="10" t="str">
        <x:v>field_product_taxonomy</x:v>
      </x:c>
    </x:row>
    <x:row r="96" ht="30" customHeight="1">
      <x:c r="A96" s="8" t="n">
        <x:v>291</x:v>
      </x:c>
      <x:c r="B96" s="10" t="str">
        <x:v>Bilateral Investment Treaties</x:v>
      </x:c>
      <x:c r="C96" s="1" t="str">
        <x:v>Leaf child</x:v>
      </x:c>
      <x:c r="D96" s="8" t="n">
        <x:v>2</x:v>
      </x:c>
      <x:c r="E96" s="1" t="str">
        <x:v>409</x:v>
      </x:c>
      <x:c r="F96" s="10" t="str">
        <x:v>Non-Series [PARENT TERM - DO NOT USE]</x:v>
      </x:c>
      <x:c r="G96" s="8" t="n">
        <x:v>0</x:v>
      </x:c>
      <x:c r="H96" s="8" t="n">
        <x:v>4</x:v>
      </x:c>
      <x:c r="I96" s="8" t="n">
        <x:v>4</x:v>
      </x:c>
      <x:c r="J96" s="8" t="n">
        <x:v>4</x:v>
      </x:c>
      <x:c r="K96" s="8" t="n">
        <x:f>J96-H96</x:f>
        <x:v>0</x:v>
      </x:c>
      <x:c r="L96" s="8" t="n">
        <x:v>0</x:v>
      </x:c>
      <x:c r="M96" s="10" t="str">
        <x:v>Publication [PARENT TERM - DO NOT USE] &gt; Non-Series [PARENT TERM - DO NOT USE] &gt; Bilateral Investment Treaties</x:v>
      </x:c>
      <x:c r="N96" s="1" t="str"/>
      <x:c r="O96" s="1" t="str">
        <x:v>Published</x:v>
      </x:c>
      <x:c r="P96" s="1" t="str">
        <x:v>en</x:v>
      </x:c>
      <x:c r="Q96" s="10" t="str"/>
      <x:c r="R96" s="9" t="n">
        <x:v>44516.509305555555</x:v>
      </x:c>
      <x:c r="S96" s="9" t="n">
        <x:v>44224.38150462963</x:v>
      </x:c>
      <x:c r="T96" s="1" t="str">
        <x:v>http://dev.unctad.local/taxonomy/term/291</x:v>
      </x:c>
      <x:c r="U96" s="10" t="str"/>
      <x:c r="V96" s="10" t="str">
        <x:v>field_product_taxonomy</x:v>
      </x:c>
    </x:row>
    <x:row r="97" ht="75" customHeight="1">
      <x:c r="A97" s="8" t="n">
        <x:v>1516</x:v>
      </x:c>
      <x:c r="B97" s="10" t="str">
        <x:v>Biodiversity and BioTrade</x:v>
      </x:c>
      <x:c r="C97" s="1" t="str">
        <x:v>Leaf child</x:v>
      </x:c>
      <x:c r="D97" s="8" t="n">
        <x:v>2</x:v>
      </x:c>
      <x:c r="E97" s="1" t="str">
        <x:v>409</x:v>
      </x:c>
      <x:c r="F97" s="10" t="str">
        <x:v>Non-Series [PARENT TERM - DO NOT USE]</x:v>
      </x:c>
      <x:c r="G97" s="8" t="n">
        <x:v>0</x:v>
      </x:c>
      <x:c r="H97" s="8" t="n">
        <x:v>39</x:v>
      </x:c>
      <x:c r="I97" s="8" t="n">
        <x:v>39</x:v>
      </x:c>
      <x:c r="J97" s="8" t="n">
        <x:v>40</x:v>
      </x:c>
      <x:c r="K97" s="8" t="n">
        <x:f>J97-H97</x:f>
        <x:v>1</x:v>
      </x:c>
      <x:c r="L97" s="8" t="n">
        <x:v>0</x:v>
      </x:c>
      <x:c r="M97" s="10" t="str">
        <x:v>Publication [PARENT TERM - DO NOT USE] &gt; Non-Series [PARENT TERM - DO NOT USE] &gt; Biodiversity and BioTrade</x:v>
      </x:c>
      <x:c r="N97" s="1" t="str"/>
      <x:c r="O97" s="1" t="str">
        <x:v>Published</x:v>
      </x:c>
      <x:c r="P97" s="1" t="str">
        <x:v>en</x:v>
      </x:c>
      <x:c r="Q97" s="10" t="str">
        <x:v>Biodiversity is the natural capital base for a sustainable economy. The conservation of biodiversity and the sustainable use and trade of biodiversity-derived products and services can provide countries valuable opportunities for economic development and improvement of livelihoods. BioTrade is when a product or service sourced from biodiversity is commercialized and traded in a way that respects people and nature.</x:v>
      </x:c>
      <x:c r="R97" s="9" t="n">
        <x:v>45013.665810185186</x:v>
      </x:c>
      <x:c r="S97" s="9" t="n">
        <x:v>46251.65578703704</x:v>
      </x:c>
      <x:c r="T97" s="1" t="str">
        <x:v>http://dev.unctad.local/taxonomy/term/1516</x:v>
      </x:c>
      <x:c r="U97" s="10" t="str"/>
      <x:c r="V97" s="10" t="str">
        <x:v>field_product_taxonomy</x:v>
      </x:c>
    </x:row>
    <x:row r="98" ht="30" customHeight="1">
      <x:c r="A98" s="8" t="n">
        <x:v>430</x:v>
      </x:c>
      <x:c r="B98" s="10" t="str">
        <x:v>Commodities and Development</x:v>
      </x:c>
      <x:c r="C98" s="1" t="str">
        <x:v>Leaf child</x:v>
      </x:c>
      <x:c r="D98" s="8" t="n">
        <x:v>2</x:v>
      </x:c>
      <x:c r="E98" s="1" t="str">
        <x:v>409</x:v>
      </x:c>
      <x:c r="F98" s="10" t="str">
        <x:v>Non-Series [PARENT TERM - DO NOT USE]</x:v>
      </x:c>
      <x:c r="G98" s="8" t="n">
        <x:v>0</x:v>
      </x:c>
      <x:c r="H98" s="8" t="n">
        <x:v>24</x:v>
      </x:c>
      <x:c r="I98" s="8" t="n">
        <x:v>24</x:v>
      </x:c>
      <x:c r="J98" s="8" t="n">
        <x:v>24</x:v>
      </x:c>
      <x:c r="K98" s="8" t="n">
        <x:f>J98-H98</x:f>
        <x:v>0</x:v>
      </x:c>
      <x:c r="L98" s="8" t="n">
        <x:v>0</x:v>
      </x:c>
      <x:c r="M98" s="10" t="str">
        <x:v>Publication [PARENT TERM - DO NOT USE] &gt; Non-Series [PARENT TERM - DO NOT USE] &gt; Commodities and Development</x:v>
      </x:c>
      <x:c r="N98" s="1" t="str"/>
      <x:c r="O98" s="1" t="str">
        <x:v>Published</x:v>
      </x:c>
      <x:c r="P98" s="1" t="str">
        <x:v>en</x:v>
      </x:c>
      <x:c r="Q98" s="10" t="str"/>
      <x:c r="R98" s="9" t="n">
        <x:v>43854.56570601852</x:v>
      </x:c>
      <x:c r="S98" s="9" t="n">
        <x:v>45839.40106481482</x:v>
      </x:c>
      <x:c r="T98" s="1" t="str">
        <x:v>http://dev.unctad.local/taxonomy/term/430</x:v>
      </x:c>
      <x:c r="U98" s="10" t="str"/>
      <x:c r="V98" s="10" t="str">
        <x:v>field_product_taxonomy</x:v>
      </x:c>
    </x:row>
    <x:row r="99" ht="30" customHeight="1">
      <x:c r="A99" s="8" t="n">
        <x:v>431</x:v>
      </x:c>
      <x:c r="B99" s="10" t="str">
        <x:v>Commodities Finance</x:v>
      </x:c>
      <x:c r="C99" s="1" t="str">
        <x:v>Leaf child</x:v>
      </x:c>
      <x:c r="D99" s="8" t="n">
        <x:v>2</x:v>
      </x:c>
      <x:c r="E99" s="1" t="str">
        <x:v>409</x:v>
      </x:c>
      <x:c r="F99" s="10" t="str">
        <x:v>Non-Series [PARENT TERM - DO NOT USE]</x:v>
      </x:c>
      <x:c r="G99" s="8" t="n">
        <x:v>0</x:v>
      </x:c>
      <x:c r="H99" s="8" t="n">
        <x:v>0</x:v>
      </x:c>
      <x:c r="I99" s="8" t="n">
        <x:v>0</x:v>
      </x:c>
      <x:c r="J99" s="8" t="n">
        <x:v>0</x:v>
      </x:c>
      <x:c r="K99" s="8" t="n">
        <x:f>J99-H99</x:f>
        <x:v>0</x:v>
      </x:c>
      <x:c r="L99" s="8" t="n">
        <x:v>0</x:v>
      </x:c>
      <x:c r="M99" s="10" t="str">
        <x:v>Publication [PARENT TERM - DO NOT USE] &gt; Non-Series [PARENT TERM - DO NOT USE] &gt; Commodities Finance</x:v>
      </x:c>
      <x:c r="N99" s="1" t="str"/>
      <x:c r="O99" s="1" t="str">
        <x:v>Published</x:v>
      </x:c>
      <x:c r="P99" s="1" t="str">
        <x:v>en</x:v>
      </x:c>
      <x:c r="Q99" s="10" t="str"/>
      <x:c r="R99" s="9" t="n">
        <x:v>43854.565717592595</x:v>
      </x:c>
      <x:c r="S99" s="9"/>
      <x:c r="T99" s="1" t="str">
        <x:v>http://dev.unctad.local/taxonomy/term/431</x:v>
      </x:c>
      <x:c r="U99" s="10" t="str"/>
      <x:c r="V99" s="10" t="str"/>
    </x:row>
    <x:row r="100" ht="30" customHeight="1">
      <x:c r="A100" s="8" t="n">
        <x:v>432</x:v>
      </x:c>
      <x:c r="B100" s="10" t="str">
        <x:v>Commodities Minerals, Oil and Energy</x:v>
      </x:c>
      <x:c r="C100" s="1" t="str">
        <x:v>Leaf child</x:v>
      </x:c>
      <x:c r="D100" s="8" t="n">
        <x:v>2</x:v>
      </x:c>
      <x:c r="E100" s="1" t="str">
        <x:v>409</x:v>
      </x:c>
      <x:c r="F100" s="10" t="str">
        <x:v>Non-Series [PARENT TERM - DO NOT USE]</x:v>
      </x:c>
      <x:c r="G100" s="8" t="n">
        <x:v>0</x:v>
      </x:c>
      <x:c r="H100" s="8" t="n">
        <x:v>2</x:v>
      </x:c>
      <x:c r="I100" s="8" t="n">
        <x:v>2</x:v>
      </x:c>
      <x:c r="J100" s="8" t="n">
        <x:v>2</x:v>
      </x:c>
      <x:c r="K100" s="8" t="n">
        <x:f>J100-H100</x:f>
        <x:v>0</x:v>
      </x:c>
      <x:c r="L100" s="8" t="n">
        <x:v>0</x:v>
      </x:c>
      <x:c r="M100" s="10" t="str">
        <x:v>Publication [PARENT TERM - DO NOT USE] &gt; Non-Series [PARENT TERM - DO NOT USE] &gt; Commodities Minerals, Oil and Energy</x:v>
      </x:c>
      <x:c r="N100" s="1" t="str"/>
      <x:c r="O100" s="1" t="str">
        <x:v>Published</x:v>
      </x:c>
      <x:c r="P100" s="1" t="str">
        <x:v>en</x:v>
      </x:c>
      <x:c r="Q100" s="10" t="str"/>
      <x:c r="R100" s="9" t="n">
        <x:v>43854.565729166665</x:v>
      </x:c>
      <x:c r="S100" s="9" t="n">
        <x:v>45813.526238425926</x:v>
      </x:c>
      <x:c r="T100" s="1" t="str">
        <x:v>http://dev.unctad.local/taxonomy/term/432</x:v>
      </x:c>
      <x:c r="U100" s="10" t="str"/>
      <x:c r="V100" s="10" t="str">
        <x:v>field_product_taxonomy</x:v>
      </x:c>
    </x:row>
    <x:row r="101" ht="30" customHeight="1">
      <x:c r="A101" s="8" t="n">
        <x:v>433</x:v>
      </x:c>
      <x:c r="B101" s="10" t="str">
        <x:v>Commodities: Agriculture</x:v>
      </x:c>
      <x:c r="C101" s="1" t="str">
        <x:v>Leaf child</x:v>
      </x:c>
      <x:c r="D101" s="8" t="n">
        <x:v>2</x:v>
      </x:c>
      <x:c r="E101" s="1" t="str">
        <x:v>409</x:v>
      </x:c>
      <x:c r="F101" s="10" t="str">
        <x:v>Non-Series [PARENT TERM - DO NOT USE]</x:v>
      </x:c>
      <x:c r="G101" s="8" t="n">
        <x:v>0</x:v>
      </x:c>
      <x:c r="H101" s="8" t="n">
        <x:v>29</x:v>
      </x:c>
      <x:c r="I101" s="8" t="n">
        <x:v>29</x:v>
      </x:c>
      <x:c r="J101" s="8" t="n">
        <x:v>30</x:v>
      </x:c>
      <x:c r="K101" s="8" t="n">
        <x:f>J101-H101</x:f>
        <x:v>1</x:v>
      </x:c>
      <x:c r="L101" s="8" t="n">
        <x:v>0</x:v>
      </x:c>
      <x:c r="M101" s="10" t="str">
        <x:v>Publication [PARENT TERM - DO NOT USE] &gt; Non-Series [PARENT TERM - DO NOT USE] &gt; Commodities: Agriculture</x:v>
      </x:c>
      <x:c r="N101" s="1" t="str"/>
      <x:c r="O101" s="1" t="str">
        <x:v>Published</x:v>
      </x:c>
      <x:c r="P101" s="1" t="str">
        <x:v>en</x:v>
      </x:c>
      <x:c r="Q101" s="10" t="str"/>
      <x:c r="R101" s="9" t="n">
        <x:v>43854.56574074074</x:v>
      </x:c>
      <x:c r="S101" s="9" t="n">
        <x:v>46028.67103009259</x:v>
      </x:c>
      <x:c r="T101" s="1" t="str">
        <x:v>http://dev.unctad.local/taxonomy/term/433</x:v>
      </x:c>
      <x:c r="U101" s="10" t="str"/>
      <x:c r="V101" s="10" t="str">
        <x:v>field_product_taxonomy</x:v>
      </x:c>
    </x:row>
    <x:row r="102" ht="30" customHeight="1">
      <x:c r="A102" s="8" t="n">
        <x:v>434</x:v>
      </x:c>
      <x:c r="B102" s="10" t="str">
        <x:v>Commodities: Energy, Oil and Gas</x:v>
      </x:c>
      <x:c r="C102" s="1" t="str">
        <x:v>Leaf child</x:v>
      </x:c>
      <x:c r="D102" s="8" t="n">
        <x:v>2</x:v>
      </x:c>
      <x:c r="E102" s="1" t="str">
        <x:v>409</x:v>
      </x:c>
      <x:c r="F102" s="10" t="str">
        <x:v>Non-Series [PARENT TERM - DO NOT USE]</x:v>
      </x:c>
      <x:c r="G102" s="8" t="n">
        <x:v>0</x:v>
      </x:c>
      <x:c r="H102" s="8" t="n">
        <x:v>4</x:v>
      </x:c>
      <x:c r="I102" s="8" t="n">
        <x:v>4</x:v>
      </x:c>
      <x:c r="J102" s="8" t="n">
        <x:v>4</x:v>
      </x:c>
      <x:c r="K102" s="8" t="n">
        <x:f>J102-H102</x:f>
        <x:v>0</x:v>
      </x:c>
      <x:c r="L102" s="8" t="n">
        <x:v>0</x:v>
      </x:c>
      <x:c r="M102" s="10" t="str">
        <x:v>Publication [PARENT TERM - DO NOT USE] &gt; Non-Series [PARENT TERM - DO NOT USE] &gt; Commodities: Energy, Oil and Gas</x:v>
      </x:c>
      <x:c r="N102" s="1" t="str"/>
      <x:c r="O102" s="1" t="str">
        <x:v>Published</x:v>
      </x:c>
      <x:c r="P102" s="1" t="str">
        <x:v>en</x:v>
      </x:c>
      <x:c r="Q102" s="10" t="str"/>
      <x:c r="R102" s="9" t="n">
        <x:v>43854.56575231482</x:v>
      </x:c>
      <x:c r="S102" s="9" t="n">
        <x:v>44078.30837962963</x:v>
      </x:c>
      <x:c r="T102" s="1" t="str">
        <x:v>http://dev.unctad.local/taxonomy/term/434</x:v>
      </x:c>
      <x:c r="U102" s="10" t="str"/>
      <x:c r="V102" s="10" t="str">
        <x:v>field_product_taxonomy</x:v>
      </x:c>
    </x:row>
    <x:row r="103" ht="30" customHeight="1">
      <x:c r="A103" s="8" t="n">
        <x:v>435</x:v>
      </x:c>
      <x:c r="B103" s="10" t="str">
        <x:v>Commodities: Finance</x:v>
      </x:c>
      <x:c r="C103" s="1" t="str">
        <x:v>Leaf child</x:v>
      </x:c>
      <x:c r="D103" s="8" t="n">
        <x:v>2</x:v>
      </x:c>
      <x:c r="E103" s="1" t="str">
        <x:v>409</x:v>
      </x:c>
      <x:c r="F103" s="10" t="str">
        <x:v>Non-Series [PARENT TERM - DO NOT USE]</x:v>
      </x:c>
      <x:c r="G103" s="8" t="n">
        <x:v>0</x:v>
      </x:c>
      <x:c r="H103" s="8" t="n">
        <x:v>22</x:v>
      </x:c>
      <x:c r="I103" s="8" t="n">
        <x:v>22</x:v>
      </x:c>
      <x:c r="J103" s="8" t="n">
        <x:v>22</x:v>
      </x:c>
      <x:c r="K103" s="8" t="n">
        <x:f>J103-H103</x:f>
        <x:v>0</x:v>
      </x:c>
      <x:c r="L103" s="8" t="n">
        <x:v>0</x:v>
      </x:c>
      <x:c r="M103" s="10" t="str">
        <x:v>Publication [PARENT TERM - DO NOT USE] &gt; Non-Series [PARENT TERM - DO NOT USE] &gt; Commodities: Finance</x:v>
      </x:c>
      <x:c r="N103" s="1" t="str"/>
      <x:c r="O103" s="1" t="str">
        <x:v>Published</x:v>
      </x:c>
      <x:c r="P103" s="1" t="str">
        <x:v>en</x:v>
      </x:c>
      <x:c r="Q103" s="10" t="str"/>
      <x:c r="R103" s="9" t="n">
        <x:v>43854.56576388889</x:v>
      </x:c>
      <x:c r="S103" s="9" t="n">
        <x:v>45705.5825462963</x:v>
      </x:c>
      <x:c r="T103" s="1" t="str">
        <x:v>http://dev.unctad.local/taxonomy/term/435</x:v>
      </x:c>
      <x:c r="U103" s="10" t="str"/>
      <x:c r="V103" s="10" t="str">
        <x:v>field_product_taxonomy</x:v>
      </x:c>
    </x:row>
    <x:row r="104" ht="30" customHeight="1">
      <x:c r="A104" s="8" t="n">
        <x:v>436</x:v>
      </x:c>
      <x:c r="B104" s="10" t="str">
        <x:v>Commodities: Food Security</x:v>
      </x:c>
      <x:c r="C104" s="1" t="str">
        <x:v>Leaf child</x:v>
      </x:c>
      <x:c r="D104" s="8" t="n">
        <x:v>2</x:v>
      </x:c>
      <x:c r="E104" s="1" t="str">
        <x:v>409</x:v>
      </x:c>
      <x:c r="F104" s="10" t="str">
        <x:v>Non-Series [PARENT TERM - DO NOT USE]</x:v>
      </x:c>
      <x:c r="G104" s="8" t="n">
        <x:v>0</x:v>
      </x:c>
      <x:c r="H104" s="8" t="n">
        <x:v>27</x:v>
      </x:c>
      <x:c r="I104" s="8" t="n">
        <x:v>27</x:v>
      </x:c>
      <x:c r="J104" s="8" t="n">
        <x:v>27</x:v>
      </x:c>
      <x:c r="K104" s="8" t="n">
        <x:f>J104-H104</x:f>
        <x:v>0</x:v>
      </x:c>
      <x:c r="L104" s="8" t="n">
        <x:v>0</x:v>
      </x:c>
      <x:c r="M104" s="10" t="str">
        <x:v>Publication [PARENT TERM - DO NOT USE] &gt; Non-Series [PARENT TERM - DO NOT USE] &gt; Commodities: Food Security</x:v>
      </x:c>
      <x:c r="N104" s="1" t="str"/>
      <x:c r="O104" s="1" t="str">
        <x:v>Published</x:v>
      </x:c>
      <x:c r="P104" s="1" t="str">
        <x:v>en</x:v>
      </x:c>
      <x:c r="Q104" s="10" t="str"/>
      <x:c r="R104" s="9" t="n">
        <x:v>43854.565775462965</x:v>
      </x:c>
      <x:c r="S104" s="9" t="n">
        <x:v>45540.6803125</x:v>
      </x:c>
      <x:c r="T104" s="1" t="str">
        <x:v>http://dev.unctad.local/taxonomy/term/436</x:v>
      </x:c>
      <x:c r="U104" s="10" t="str"/>
      <x:c r="V104" s="10" t="str">
        <x:v>field_product_taxonomy</x:v>
      </x:c>
    </x:row>
    <x:row r="105" ht="30" customHeight="1">
      <x:c r="A105" s="8" t="n">
        <x:v>437</x:v>
      </x:c>
      <x:c r="B105" s="10" t="str">
        <x:v>Commodities: InfoComm Product Profiles</x:v>
      </x:c>
      <x:c r="C105" s="1" t="str">
        <x:v>Leaf child</x:v>
      </x:c>
      <x:c r="D105" s="8" t="n">
        <x:v>2</x:v>
      </x:c>
      <x:c r="E105" s="1" t="str">
        <x:v>409</x:v>
      </x:c>
      <x:c r="F105" s="10" t="str">
        <x:v>Non-Series [PARENT TERM - DO NOT USE]</x:v>
      </x:c>
      <x:c r="G105" s="8" t="n">
        <x:v>0</x:v>
      </x:c>
      <x:c r="H105" s="8" t="n">
        <x:v>11</x:v>
      </x:c>
      <x:c r="I105" s="8" t="n">
        <x:v>11</x:v>
      </x:c>
      <x:c r="J105" s="8" t="n">
        <x:v>11</x:v>
      </x:c>
      <x:c r="K105" s="8" t="n">
        <x:f>J105-H105</x:f>
        <x:v>0</x:v>
      </x:c>
      <x:c r="L105" s="8" t="n">
        <x:v>0</x:v>
      </x:c>
      <x:c r="M105" s="10" t="str">
        <x:v>Publication [PARENT TERM - DO NOT USE] &gt; Non-Series [PARENT TERM - DO NOT USE] &gt; Commodities: InfoComm Product Profiles</x:v>
      </x:c>
      <x:c r="N105" s="1" t="str"/>
      <x:c r="O105" s="1" t="str">
        <x:v>Published</x:v>
      </x:c>
      <x:c r="P105" s="1" t="str">
        <x:v>en</x:v>
      </x:c>
      <x:c r="Q105" s="10" t="str"/>
      <x:c r="R105" s="9" t="n">
        <x:v>43854.565787037034</x:v>
      </x:c>
      <x:c r="S105" s="9" t="n">
        <x:v>44076.88951388889</x:v>
      </x:c>
      <x:c r="T105" s="1" t="str">
        <x:v>http://dev.unctad.local/taxonomy/term/437</x:v>
      </x:c>
      <x:c r="U105" s="10" t="str"/>
      <x:c r="V105" s="10" t="str">
        <x:v>field_product_taxonomy</x:v>
      </x:c>
    </x:row>
    <x:row r="106" ht="30" customHeight="1">
      <x:c r="A106" s="8" t="n">
        <x:v>438</x:v>
      </x:c>
      <x:c r="B106" s="10" t="str">
        <x:v>Commodities: Mining, Minerals and Metals</x:v>
      </x:c>
      <x:c r="C106" s="1" t="str">
        <x:v>Leaf child</x:v>
      </x:c>
      <x:c r="D106" s="8" t="n">
        <x:v>2</x:v>
      </x:c>
      <x:c r="E106" s="1" t="str">
        <x:v>409</x:v>
      </x:c>
      <x:c r="F106" s="10" t="str">
        <x:v>Non-Series [PARENT TERM - DO NOT USE]</x:v>
      </x:c>
      <x:c r="G106" s="8" t="n">
        <x:v>0</x:v>
      </x:c>
      <x:c r="H106" s="8" t="n">
        <x:v>27</x:v>
      </x:c>
      <x:c r="I106" s="8" t="n">
        <x:v>27</x:v>
      </x:c>
      <x:c r="J106" s="8" t="n">
        <x:v>27</x:v>
      </x:c>
      <x:c r="K106" s="8" t="n">
        <x:f>J106-H106</x:f>
        <x:v>0</x:v>
      </x:c>
      <x:c r="L106" s="8" t="n">
        <x:v>0</x:v>
      </x:c>
      <x:c r="M106" s="10" t="str">
        <x:v>Publication [PARENT TERM - DO NOT USE] &gt; Non-Series [PARENT TERM - DO NOT USE] &gt; Commodities: Mining, Minerals and Metals</x:v>
      </x:c>
      <x:c r="N106" s="1" t="str"/>
      <x:c r="O106" s="1" t="str">
        <x:v>Published</x:v>
      </x:c>
      <x:c r="P106" s="1" t="str">
        <x:v>en</x:v>
      </x:c>
      <x:c r="Q106" s="10" t="str"/>
      <x:c r="R106" s="9" t="n">
        <x:v>43854.56581018519</x:v>
      </x:c>
      <x:c r="S106" s="9" t="n">
        <x:v>46093.333333333336</x:v>
      </x:c>
      <x:c r="T106" s="1" t="str">
        <x:v>http://dev.unctad.local/taxonomy/term/438</x:v>
      </x:c>
      <x:c r="U106" s="10" t="str"/>
      <x:c r="V106" s="10" t="str">
        <x:v>field_product_taxonomy</x:v>
      </x:c>
    </x:row>
    <x:row r="107" ht="30" customHeight="1">
      <x:c r="A107" s="8" t="n">
        <x:v>439</x:v>
      </x:c>
      <x:c r="B107" s="10" t="str">
        <x:v>Commodities: Risk Management</x:v>
      </x:c>
      <x:c r="C107" s="1" t="str">
        <x:v>Leaf child</x:v>
      </x:c>
      <x:c r="D107" s="8" t="n">
        <x:v>2</x:v>
      </x:c>
      <x:c r="E107" s="1" t="str">
        <x:v>409</x:v>
      </x:c>
      <x:c r="F107" s="10" t="str">
        <x:v>Non-Series [PARENT TERM - DO NOT USE]</x:v>
      </x:c>
      <x:c r="G107" s="8" t="n">
        <x:v>0</x:v>
      </x:c>
      <x:c r="H107" s="8" t="n">
        <x:v>3</x:v>
      </x:c>
      <x:c r="I107" s="8" t="n">
        <x:v>3</x:v>
      </x:c>
      <x:c r="J107" s="8" t="n">
        <x:v>3</x:v>
      </x:c>
      <x:c r="K107" s="8" t="n">
        <x:f>J107-H107</x:f>
        <x:v>0</x:v>
      </x:c>
      <x:c r="L107" s="8" t="n">
        <x:v>0</x:v>
      </x:c>
      <x:c r="M107" s="10" t="str">
        <x:v>Publication [PARENT TERM - DO NOT USE] &gt; Non-Series [PARENT TERM - DO NOT USE] &gt; Commodities: Risk Management</x:v>
      </x:c>
      <x:c r="N107" s="1" t="str"/>
      <x:c r="O107" s="1" t="str">
        <x:v>Published</x:v>
      </x:c>
      <x:c r="P107" s="1" t="str">
        <x:v>en</x:v>
      </x:c>
      <x:c r="Q107" s="10" t="str"/>
      <x:c r="R107" s="9" t="n">
        <x:v>43854.56582175926</x:v>
      </x:c>
      <x:c r="S107" s="9" t="n">
        <x:v>44873.740960648145</x:v>
      </x:c>
      <x:c r="T107" s="1" t="str">
        <x:v>http://dev.unctad.local/taxonomy/term/439</x:v>
      </x:c>
      <x:c r="U107" s="10" t="str"/>
      <x:c r="V107" s="10" t="str">
        <x:v>field_product_taxonomy</x:v>
      </x:c>
    </x:row>
    <x:row r="108" ht="30" customHeight="1">
      <x:c r="A108" s="8" t="n">
        <x:v>440</x:v>
      </x:c>
      <x:c r="B108" s="10" t="str">
        <x:v>Competition and Capacity Building</x:v>
      </x:c>
      <x:c r="C108" s="1" t="str">
        <x:v>Leaf child</x:v>
      </x:c>
      <x:c r="D108" s="8" t="n">
        <x:v>2</x:v>
      </x:c>
      <x:c r="E108" s="1" t="str">
        <x:v>409</x:v>
      </x:c>
      <x:c r="F108" s="10" t="str">
        <x:v>Non-Series [PARENT TERM - DO NOT USE]</x:v>
      </x:c>
      <x:c r="G108" s="8" t="n">
        <x:v>0</x:v>
      </x:c>
      <x:c r="H108" s="8" t="n">
        <x:v>7</x:v>
      </x:c>
      <x:c r="I108" s="8" t="n">
        <x:v>7</x:v>
      </x:c>
      <x:c r="J108" s="8" t="n">
        <x:v>7</x:v>
      </x:c>
      <x:c r="K108" s="8" t="n">
        <x:f>J108-H108</x:f>
        <x:v>0</x:v>
      </x:c>
      <x:c r="L108" s="8" t="n">
        <x:v>0</x:v>
      </x:c>
      <x:c r="M108" s="10" t="str">
        <x:v>Publication [PARENT TERM - DO NOT USE] &gt; Non-Series [PARENT TERM - DO NOT USE] &gt; Competition and Capacity Building</x:v>
      </x:c>
      <x:c r="N108" s="1" t="str"/>
      <x:c r="O108" s="1" t="str">
        <x:v>Published</x:v>
      </x:c>
      <x:c r="P108" s="1" t="str">
        <x:v>en</x:v>
      </x:c>
      <x:c r="Q108" s="10" t="str"/>
      <x:c r="R108" s="9" t="n">
        <x:v>43854.565833333334</x:v>
      </x:c>
      <x:c r="S108" s="9" t="n">
        <x:v>45117.48354166667</x:v>
      </x:c>
      <x:c r="T108" s="1" t="str">
        <x:v>http://dev.unctad.local/taxonomy/term/440</x:v>
      </x:c>
      <x:c r="U108" s="10" t="str"/>
      <x:c r="V108" s="10" t="str">
        <x:v>field_product_taxonomy</x:v>
      </x:c>
    </x:row>
    <x:row r="109" ht="30" customHeight="1">
      <x:c r="A109" s="8" t="n">
        <x:v>441</x:v>
      </x:c>
      <x:c r="B109" s="10" t="str">
        <x:v>Competition and Economic Development</x:v>
      </x:c>
      <x:c r="C109" s="1" t="str">
        <x:v>Leaf child</x:v>
      </x:c>
      <x:c r="D109" s="8" t="n">
        <x:v>2</x:v>
      </x:c>
      <x:c r="E109" s="1" t="str">
        <x:v>409</x:v>
      </x:c>
      <x:c r="F109" s="10" t="str">
        <x:v>Non-Series [PARENT TERM - DO NOT USE]</x:v>
      </x:c>
      <x:c r="G109" s="8" t="n">
        <x:v>0</x:v>
      </x:c>
      <x:c r="H109" s="8" t="n">
        <x:v>11</x:v>
      </x:c>
      <x:c r="I109" s="8" t="n">
        <x:v>11</x:v>
      </x:c>
      <x:c r="J109" s="8" t="n">
        <x:v>11</x:v>
      </x:c>
      <x:c r="K109" s="8" t="n">
        <x:f>J109-H109</x:f>
        <x:v>0</x:v>
      </x:c>
      <x:c r="L109" s="8" t="n">
        <x:v>0</x:v>
      </x:c>
      <x:c r="M109" s="10" t="str">
        <x:v>Publication [PARENT TERM - DO NOT USE] &gt; Non-Series [PARENT TERM - DO NOT USE] &gt; Competition and Economic Development</x:v>
      </x:c>
      <x:c r="N109" s="1" t="str"/>
      <x:c r="O109" s="1" t="str">
        <x:v>Published</x:v>
      </x:c>
      <x:c r="P109" s="1" t="str">
        <x:v>en</x:v>
      </x:c>
      <x:c r="Q109" s="10" t="str"/>
      <x:c r="R109" s="9" t="n">
        <x:v>43854.56584490741</x:v>
      </x:c>
      <x:c r="S109" s="9" t="n">
        <x:v>45103.38480324074</x:v>
      </x:c>
      <x:c r="T109" s="1" t="str">
        <x:v>http://dev.unctad.local/taxonomy/term/441</x:v>
      </x:c>
      <x:c r="U109" s="10" t="str"/>
      <x:c r="V109" s="10" t="str">
        <x:v>field_product_taxonomy</x:v>
      </x:c>
    </x:row>
    <x:row r="110" ht="30" customHeight="1">
      <x:c r="A110" s="8" t="n">
        <x:v>442</x:v>
      </x:c>
      <x:c r="B110" s="10" t="str">
        <x:v>Competition and Intellectual Property Rights</x:v>
      </x:c>
      <x:c r="C110" s="1" t="str">
        <x:v>Leaf child</x:v>
      </x:c>
      <x:c r="D110" s="8" t="n">
        <x:v>2</x:v>
      </x:c>
      <x:c r="E110" s="1" t="str">
        <x:v>409</x:v>
      </x:c>
      <x:c r="F110" s="10" t="str">
        <x:v>Non-Series [PARENT TERM - DO NOT USE]</x:v>
      </x:c>
      <x:c r="G110" s="8" t="n">
        <x:v>0</x:v>
      </x:c>
      <x:c r="H110" s="8" t="n">
        <x:v>2</x:v>
      </x:c>
      <x:c r="I110" s="8" t="n">
        <x:v>2</x:v>
      </x:c>
      <x:c r="J110" s="8" t="n">
        <x:v>2</x:v>
      </x:c>
      <x:c r="K110" s="8" t="n">
        <x:f>J110-H110</x:f>
        <x:v>0</x:v>
      </x:c>
      <x:c r="L110" s="8" t="n">
        <x:v>0</x:v>
      </x:c>
      <x:c r="M110" s="10" t="str">
        <x:v>Publication [PARENT TERM - DO NOT USE] &gt; Non-Series [PARENT TERM - DO NOT USE] &gt; Competition and Intellectual Property Rights</x:v>
      </x:c>
      <x:c r="N110" s="1" t="str"/>
      <x:c r="O110" s="1" t="str">
        <x:v>Published</x:v>
      </x:c>
      <x:c r="P110" s="1" t="str">
        <x:v>en</x:v>
      </x:c>
      <x:c r="Q110" s="10" t="str"/>
      <x:c r="R110" s="9" t="n">
        <x:v>43854.56585648148</x:v>
      </x:c>
      <x:c r="S110" s="9" t="n">
        <x:v>44169.828356481485</x:v>
      </x:c>
      <x:c r="T110" s="1" t="str">
        <x:v>http://dev.unctad.local/taxonomy/term/442</x:v>
      </x:c>
      <x:c r="U110" s="10" t="str"/>
      <x:c r="V110" s="10" t="str">
        <x:v>field_product_taxonomy</x:v>
      </x:c>
    </x:row>
    <x:row r="111" ht="30" customHeight="1">
      <x:c r="A111" s="8" t="n">
        <x:v>443</x:v>
      </x:c>
      <x:c r="B111" s="10" t="str">
        <x:v>Competition and International Cooperation</x:v>
      </x:c>
      <x:c r="C111" s="1" t="str">
        <x:v>Leaf child</x:v>
      </x:c>
      <x:c r="D111" s="8" t="n">
        <x:v>2</x:v>
      </x:c>
      <x:c r="E111" s="1" t="str">
        <x:v>409</x:v>
      </x:c>
      <x:c r="F111" s="10" t="str">
        <x:v>Non-Series [PARENT TERM - DO NOT USE]</x:v>
      </x:c>
      <x:c r="G111" s="8" t="n">
        <x:v>0</x:v>
      </x:c>
      <x:c r="H111" s="8" t="n">
        <x:v>11</x:v>
      </x:c>
      <x:c r="I111" s="8" t="n">
        <x:v>11</x:v>
      </x:c>
      <x:c r="J111" s="8" t="n">
        <x:v>11</x:v>
      </x:c>
      <x:c r="K111" s="8" t="n">
        <x:f>J111-H111</x:f>
        <x:v>0</x:v>
      </x:c>
      <x:c r="L111" s="8" t="n">
        <x:v>0</x:v>
      </x:c>
      <x:c r="M111" s="10" t="str">
        <x:v>Publication [PARENT TERM - DO NOT USE] &gt; Non-Series [PARENT TERM - DO NOT USE] &gt; Competition and International Cooperation</x:v>
      </x:c>
      <x:c r="N111" s="1" t="str"/>
      <x:c r="O111" s="1" t="str">
        <x:v>Published</x:v>
      </x:c>
      <x:c r="P111" s="1" t="str">
        <x:v>en</x:v>
      </x:c>
      <x:c r="Q111" s="10" t="str"/>
      <x:c r="R111" s="9" t="n">
        <x:v>43854.56586805556</x:v>
      </x:c>
      <x:c r="S111" s="9" t="n">
        <x:v>45373.48278935185</x:v>
      </x:c>
      <x:c r="T111" s="1" t="str">
        <x:v>http://dev.unctad.local/taxonomy/term/443</x:v>
      </x:c>
      <x:c r="U111" s="10" t="str"/>
      <x:c r="V111" s="10" t="str">
        <x:v>field_product_taxonomy</x:v>
      </x:c>
    </x:row>
    <x:row r="112" ht="30" customHeight="1">
      <x:c r="A112" s="8" t="n">
        <x:v>444</x:v>
      </x:c>
      <x:c r="B112" s="10" t="str">
        <x:v>Competition and Restrictive Practices</x:v>
      </x:c>
      <x:c r="C112" s="1" t="str">
        <x:v>Leaf child</x:v>
      </x:c>
      <x:c r="D112" s="8" t="n">
        <x:v>2</x:v>
      </x:c>
      <x:c r="E112" s="1" t="str">
        <x:v>409</x:v>
      </x:c>
      <x:c r="F112" s="10" t="str">
        <x:v>Non-Series [PARENT TERM - DO NOT USE]</x:v>
      </x:c>
      <x:c r="G112" s="8" t="n">
        <x:v>0</x:v>
      </x:c>
      <x:c r="H112" s="8" t="n">
        <x:v>3</x:v>
      </x:c>
      <x:c r="I112" s="8" t="n">
        <x:v>3</x:v>
      </x:c>
      <x:c r="J112" s="8" t="n">
        <x:v>3</x:v>
      </x:c>
      <x:c r="K112" s="8" t="n">
        <x:f>J112-H112</x:f>
        <x:v>0</x:v>
      </x:c>
      <x:c r="L112" s="8" t="n">
        <x:v>0</x:v>
      </x:c>
      <x:c r="M112" s="10" t="str">
        <x:v>Publication [PARENT TERM - DO NOT USE] &gt; Non-Series [PARENT TERM - DO NOT USE] &gt; Competition and Restrictive Practices</x:v>
      </x:c>
      <x:c r="N112" s="1" t="str"/>
      <x:c r="O112" s="1" t="str">
        <x:v>Published</x:v>
      </x:c>
      <x:c r="P112" s="1" t="str">
        <x:v>en</x:v>
      </x:c>
      <x:c r="Q112" s="10" t="str"/>
      <x:c r="R112" s="9" t="n">
        <x:v>43854.56587962963</x:v>
      </x:c>
      <x:c r="S112" s="9" t="n">
        <x:v>44169.769780092596</x:v>
      </x:c>
      <x:c r="T112" s="1" t="str">
        <x:v>http://dev.unctad.local/taxonomy/term/444</x:v>
      </x:c>
      <x:c r="U112" s="10" t="str"/>
      <x:c r="V112" s="10" t="str">
        <x:v>field_product_taxonomy</x:v>
      </x:c>
    </x:row>
    <x:row r="113" ht="30" customHeight="1">
      <x:c r="A113" s="8" t="n">
        <x:v>446</x:v>
      </x:c>
      <x:c r="B113" s="10" t="str">
        <x:v>Competition and UN Guidelines on Consumer Protection</x:v>
      </x:c>
      <x:c r="C113" s="1" t="str">
        <x:v>Leaf child</x:v>
      </x:c>
      <x:c r="D113" s="8" t="n">
        <x:v>2</x:v>
      </x:c>
      <x:c r="E113" s="1" t="str">
        <x:v>409</x:v>
      </x:c>
      <x:c r="F113" s="10" t="str">
        <x:v>Non-Series [PARENT TERM - DO NOT USE]</x:v>
      </x:c>
      <x:c r="G113" s="8" t="n">
        <x:v>0</x:v>
      </x:c>
      <x:c r="H113" s="8" t="n">
        <x:v>9</x:v>
      </x:c>
      <x:c r="I113" s="8" t="n">
        <x:v>9</x:v>
      </x:c>
      <x:c r="J113" s="8" t="n">
        <x:v>9</x:v>
      </x:c>
      <x:c r="K113" s="8" t="n">
        <x:f>J113-H113</x:f>
        <x:v>0</x:v>
      </x:c>
      <x:c r="L113" s="8" t="n">
        <x:v>0</x:v>
      </x:c>
      <x:c r="M113" s="10" t="str">
        <x:v>Publication [PARENT TERM - DO NOT USE] &gt; Non-Series [PARENT TERM - DO NOT USE] &gt; Competition and UN Guidelines on Consumer Protection</x:v>
      </x:c>
      <x:c r="N113" s="1" t="str"/>
      <x:c r="O113" s="1" t="str">
        <x:v>Published</x:v>
      </x:c>
      <x:c r="P113" s="1" t="str">
        <x:v>en</x:v>
      </x:c>
      <x:c r="Q113" s="10" t="str"/>
      <x:c r="R113" s="9" t="n">
        <x:v>43854.56590277778</x:v>
      </x:c>
      <x:c r="S113" s="9" t="n">
        <x:v>46230.231087962966</x:v>
      </x:c>
      <x:c r="T113" s="1" t="str">
        <x:v>http://dev.unctad.local/taxonomy/term/446</x:v>
      </x:c>
      <x:c r="U113" s="10" t="str"/>
      <x:c r="V113" s="10" t="str">
        <x:v>field_product_taxonomy</x:v>
      </x:c>
    </x:row>
    <x:row r="114" ht="30" customHeight="1">
      <x:c r="A114" s="8" t="n">
        <x:v>447</x:v>
      </x:c>
      <x:c r="B114" s="10" t="str">
        <x:v>Competition Authorities Directory</x:v>
      </x:c>
      <x:c r="C114" s="1" t="str">
        <x:v>Leaf child</x:v>
      </x:c>
      <x:c r="D114" s="8" t="n">
        <x:v>2</x:v>
      </x:c>
      <x:c r="E114" s="1" t="str">
        <x:v>409</x:v>
      </x:c>
      <x:c r="F114" s="10" t="str">
        <x:v>Non-Series [PARENT TERM - DO NOT USE]</x:v>
      </x:c>
      <x:c r="G114" s="8" t="n">
        <x:v>0</x:v>
      </x:c>
      <x:c r="H114" s="8" t="n">
        <x:v>2</x:v>
      </x:c>
      <x:c r="I114" s="8" t="n">
        <x:v>2</x:v>
      </x:c>
      <x:c r="J114" s="8" t="n">
        <x:v>2</x:v>
      </x:c>
      <x:c r="K114" s="8" t="n">
        <x:f>J114-H114</x:f>
        <x:v>0</x:v>
      </x:c>
      <x:c r="L114" s="8" t="n">
        <x:v>0</x:v>
      </x:c>
      <x:c r="M114" s="10" t="str">
        <x:v>Publication [PARENT TERM - DO NOT USE] &gt; Non-Series [PARENT TERM - DO NOT USE] &gt; Competition Authorities Directory</x:v>
      </x:c>
      <x:c r="N114" s="1" t="str"/>
      <x:c r="O114" s="1" t="str">
        <x:v>Published</x:v>
      </x:c>
      <x:c r="P114" s="1" t="str">
        <x:v>en</x:v>
      </x:c>
      <x:c r="Q114" s="10" t="str"/>
      <x:c r="R114" s="9" t="n">
        <x:v>43854.56591435185</x:v>
      </x:c>
      <x:c r="S114" s="9" t="n">
        <x:v>45103.385358796295</x:v>
      </x:c>
      <x:c r="T114" s="1" t="str">
        <x:v>http://dev.unctad.local/taxonomy/term/447</x:v>
      </x:c>
      <x:c r="U114" s="10" t="str"/>
      <x:c r="V114" s="10" t="str">
        <x:v>field_product_taxonomy</x:v>
      </x:c>
    </x:row>
    <x:row r="115" ht="30" customHeight="1">
      <x:c r="A115" s="8" t="n">
        <x:v>448</x:v>
      </x:c>
      <x:c r="B115" s="10" t="str">
        <x:v>Competition Authority Practices and Effectiveness</x:v>
      </x:c>
      <x:c r="C115" s="1" t="str">
        <x:v>Leaf child</x:v>
      </x:c>
      <x:c r="D115" s="8" t="n">
        <x:v>2</x:v>
      </x:c>
      <x:c r="E115" s="1" t="str">
        <x:v>409</x:v>
      </x:c>
      <x:c r="F115" s="10" t="str">
        <x:v>Non-Series [PARENT TERM - DO NOT USE]</x:v>
      </x:c>
      <x:c r="G115" s="8" t="n">
        <x:v>0</x:v>
      </x:c>
      <x:c r="H115" s="8" t="n">
        <x:v>14</x:v>
      </x:c>
      <x:c r="I115" s="8" t="n">
        <x:v>14</x:v>
      </x:c>
      <x:c r="J115" s="8" t="n">
        <x:v>14</x:v>
      </x:c>
      <x:c r="K115" s="8" t="n">
        <x:f>J115-H115</x:f>
        <x:v>0</x:v>
      </x:c>
      <x:c r="L115" s="8" t="n">
        <x:v>0</x:v>
      </x:c>
      <x:c r="M115" s="10" t="str">
        <x:v>Publication [PARENT TERM - DO NOT USE] &gt; Non-Series [PARENT TERM - DO NOT USE] &gt; Competition Authority Practices and Effectiveness</x:v>
      </x:c>
      <x:c r="N115" s="1" t="str"/>
      <x:c r="O115" s="1" t="str">
        <x:v>Published</x:v>
      </x:c>
      <x:c r="P115" s="1" t="str">
        <x:v>en</x:v>
      </x:c>
      <x:c r="Q115" s="10" t="str"/>
      <x:c r="R115" s="9" t="n">
        <x:v>43854.56592592593</x:v>
      </x:c>
      <x:c r="S115" s="9" t="n">
        <x:v>44224.38550925926</x:v>
      </x:c>
      <x:c r="T115" s="1" t="str">
        <x:v>http://dev.unctad.local/taxonomy/term/448</x:v>
      </x:c>
      <x:c r="U115" s="10" t="str"/>
      <x:c r="V115" s="10" t="str">
        <x:v>field_product_taxonomy</x:v>
      </x:c>
    </x:row>
    <x:row r="116" ht="30" customHeight="1">
      <x:c r="A116" s="8" t="n">
        <x:v>449</x:v>
      </x:c>
      <x:c r="B116" s="10" t="str">
        <x:v>Competition Cases (Reports)</x:v>
      </x:c>
      <x:c r="C116" s="1" t="str">
        <x:v>Leaf child</x:v>
      </x:c>
      <x:c r="D116" s="8" t="n">
        <x:v>2</x:v>
      </x:c>
      <x:c r="E116" s="1" t="str">
        <x:v>409</x:v>
      </x:c>
      <x:c r="F116" s="10" t="str">
        <x:v>Non-Series [PARENT TERM - DO NOT USE]</x:v>
      </x:c>
      <x:c r="G116" s="8" t="n">
        <x:v>0</x:v>
      </x:c>
      <x:c r="H116" s="8" t="n">
        <x:v>7</x:v>
      </x:c>
      <x:c r="I116" s="8" t="n">
        <x:v>7</x:v>
      </x:c>
      <x:c r="J116" s="8" t="n">
        <x:v>7</x:v>
      </x:c>
      <x:c r="K116" s="8" t="n">
        <x:f>J116-H116</x:f>
        <x:v>0</x:v>
      </x:c>
      <x:c r="L116" s="8" t="n">
        <x:v>0</x:v>
      </x:c>
      <x:c r="M116" s="10" t="str">
        <x:v>Publication [PARENT TERM - DO NOT USE] &gt; Non-Series [PARENT TERM - DO NOT USE] &gt; Competition Cases (Reports)</x:v>
      </x:c>
      <x:c r="N116" s="1" t="str"/>
      <x:c r="O116" s="1" t="str">
        <x:v>Published</x:v>
      </x:c>
      <x:c r="P116" s="1" t="str">
        <x:v>en</x:v>
      </x:c>
      <x:c r="Q116" s="10" t="str"/>
      <x:c r="R116" s="9" t="n">
        <x:v>43854.5659375</x:v>
      </x:c>
      <x:c r="S116" s="9" t="n">
        <x:v>44169.82849537037</x:v>
      </x:c>
      <x:c r="T116" s="1" t="str">
        <x:v>http://dev.unctad.local/taxonomy/term/449</x:v>
      </x:c>
      <x:c r="U116" s="10" t="str"/>
      <x:c r="V116" s="10" t="str">
        <x:v>field_product_taxonomy</x:v>
      </x:c>
    </x:row>
    <x:row r="117" ht="30" customHeight="1">
      <x:c r="A117" s="8" t="n">
        <x:v>450</x:v>
      </x:c>
      <x:c r="B117" s="10" t="str">
        <x:v>Competition in Selected Sectors</x:v>
      </x:c>
      <x:c r="C117" s="1" t="str">
        <x:v>Leaf child</x:v>
      </x:c>
      <x:c r="D117" s="8" t="n">
        <x:v>2</x:v>
      </x:c>
      <x:c r="E117" s="1" t="str">
        <x:v>409</x:v>
      </x:c>
      <x:c r="F117" s="10" t="str">
        <x:v>Non-Series [PARENT TERM - DO NOT USE]</x:v>
      </x:c>
      <x:c r="G117" s="8" t="n">
        <x:v>0</x:v>
      </x:c>
      <x:c r="H117" s="8" t="n">
        <x:v>4</x:v>
      </x:c>
      <x:c r="I117" s="8" t="n">
        <x:v>4</x:v>
      </x:c>
      <x:c r="J117" s="8" t="n">
        <x:v>4</x:v>
      </x:c>
      <x:c r="K117" s="8" t="n">
        <x:f>J117-H117</x:f>
        <x:v>0</x:v>
      </x:c>
      <x:c r="L117" s="8" t="n">
        <x:v>0</x:v>
      </x:c>
      <x:c r="M117" s="10" t="str">
        <x:v>Publication [PARENT TERM - DO NOT USE] &gt; Non-Series [PARENT TERM - DO NOT USE] &gt; Competition in Selected Sectors</x:v>
      </x:c>
      <x:c r="N117" s="1" t="str"/>
      <x:c r="O117" s="1" t="str">
        <x:v>Published</x:v>
      </x:c>
      <x:c r="P117" s="1" t="str">
        <x:v>en</x:v>
      </x:c>
      <x:c r="Q117" s="10" t="str"/>
      <x:c r="R117" s="9" t="n">
        <x:v>43854.56596064815</x:v>
      </x:c>
      <x:c r="S117" s="9" t="n">
        <x:v>44245.84953703704</x:v>
      </x:c>
      <x:c r="T117" s="1" t="str">
        <x:v>http://dev.unctad.local/taxonomy/term/450</x:v>
      </x:c>
      <x:c r="U117" s="10" t="str"/>
      <x:c r="V117" s="10" t="str">
        <x:v>field_product_taxonomy</x:v>
      </x:c>
    </x:row>
    <x:row r="118" ht="60" customHeight="1">
      <x:c r="A118" s="8" t="n">
        <x:v>451</x:v>
      </x:c>
      <x:c r="B118" s="10" t="str">
        <x:v>Competition Law and Policy and Consumer Protection</x:v>
      </x:c>
      <x:c r="C118" s="1" t="str">
        <x:v>Leaf child</x:v>
      </x:c>
      <x:c r="D118" s="8" t="n">
        <x:v>2</x:v>
      </x:c>
      <x:c r="E118" s="1" t="str">
        <x:v>409</x:v>
      </x:c>
      <x:c r="F118" s="10" t="str">
        <x:v>Non-Series [PARENT TERM - DO NOT USE]</x:v>
      </x:c>
      <x:c r="G118" s="8" t="n">
        <x:v>0</x:v>
      </x:c>
      <x:c r="H118" s="8" t="n">
        <x:v>157</x:v>
      </x:c>
      <x:c r="I118" s="8" t="n">
        <x:v>157</x:v>
      </x:c>
      <x:c r="J118" s="8" t="n">
        <x:v>157</x:v>
      </x:c>
      <x:c r="K118" s="8" t="n">
        <x:f>J118-H118</x:f>
        <x:v>0</x:v>
      </x:c>
      <x:c r="L118" s="8" t="n">
        <x:v>0</x:v>
      </x:c>
      <x:c r="M118" s="10" t="str">
        <x:v>Publication [PARENT TERM - DO NOT USE] &gt; Non-Series [PARENT TERM - DO NOT USE] &gt; Competition Law and Policy and Consumer Protection</x:v>
      </x:c>
      <x:c r="N118" s="1" t="str"/>
      <x:c r="O118" s="1" t="str">
        <x:v>Published</x:v>
      </x:c>
      <x:c r="P118" s="1" t="str">
        <x:v>en</x:v>
      </x:c>
      <x:c r="Q118" s="10" t="str">
        <x:v>UNCTAD is the focal point within the United Nations system on competition and consumer protection issues. The aim of UNCTAD's research and policy analysis is to contribute to poverty reduction and the achievement of the Sustainable Development Goals by improving the functioning of markets through strengthened competition and consumer protection laws and policies.</x:v>
      </x:c>
      <x:c r="R118" s="9" t="n">
        <x:v>45701.66376157408</x:v>
      </x:c>
      <x:c r="S118" s="9" t="n">
        <x:v>46213.60186342592</x:v>
      </x:c>
      <x:c r="T118" s="1" t="str">
        <x:v>http://dev.unctad.local/taxonomy/term/451</x:v>
      </x:c>
      <x:c r="U118" s="10" t="str"/>
      <x:c r="V118" s="10" t="str">
        <x:v>field_product_taxonomy</x:v>
      </x:c>
    </x:row>
    <x:row r="119" ht="30" customHeight="1">
      <x:c r="A119" s="8" t="n">
        <x:v>452</x:v>
      </x:c>
      <x:c r="B119" s="10" t="str">
        <x:v>Competition Legislation - National</x:v>
      </x:c>
      <x:c r="C119" s="1" t="str">
        <x:v>Leaf child</x:v>
      </x:c>
      <x:c r="D119" s="8" t="n">
        <x:v>2</x:v>
      </x:c>
      <x:c r="E119" s="1" t="str">
        <x:v>409</x:v>
      </x:c>
      <x:c r="F119" s="10" t="str">
        <x:v>Non-Series [PARENT TERM - DO NOT USE]</x:v>
      </x:c>
      <x:c r="G119" s="8" t="n">
        <x:v>0</x:v>
      </x:c>
      <x:c r="H119" s="8" t="n">
        <x:v>2</x:v>
      </x:c>
      <x:c r="I119" s="8" t="n">
        <x:v>2</x:v>
      </x:c>
      <x:c r="J119" s="8" t="n">
        <x:v>2</x:v>
      </x:c>
      <x:c r="K119" s="8" t="n">
        <x:f>J119-H119</x:f>
        <x:v>0</x:v>
      </x:c>
      <x:c r="L119" s="8" t="n">
        <x:v>0</x:v>
      </x:c>
      <x:c r="M119" s="10" t="str">
        <x:v>Publication [PARENT TERM - DO NOT USE] &gt; Non-Series [PARENT TERM - DO NOT USE] &gt; Competition Legislation - National</x:v>
      </x:c>
      <x:c r="N119" s="1" t="str"/>
      <x:c r="O119" s="1" t="str">
        <x:v>Published</x:v>
      </x:c>
      <x:c r="P119" s="1" t="str">
        <x:v>en</x:v>
      </x:c>
      <x:c r="Q119" s="10" t="str"/>
      <x:c r="R119" s="9" t="n">
        <x:v>43854.565983796296</x:v>
      </x:c>
      <x:c r="S119" s="9" t="n">
        <x:v>44245.84521990741</x:v>
      </x:c>
      <x:c r="T119" s="1" t="str">
        <x:v>http://dev.unctad.local/taxonomy/term/452</x:v>
      </x:c>
      <x:c r="U119" s="10" t="str"/>
      <x:c r="V119" s="10" t="str">
        <x:v>field_product_taxonomy</x:v>
      </x:c>
    </x:row>
    <x:row r="120" ht="30" customHeight="1">
      <x:c r="A120" s="8" t="n">
        <x:v>453</x:v>
      </x:c>
      <x:c r="B120" s="10" t="str">
        <x:v>Competition Policy, Legislation and Mechanisms</x:v>
      </x:c>
      <x:c r="C120" s="1" t="str">
        <x:v>Leaf child</x:v>
      </x:c>
      <x:c r="D120" s="8" t="n">
        <x:v>2</x:v>
      </x:c>
      <x:c r="E120" s="1" t="str">
        <x:v>409</x:v>
      </x:c>
      <x:c r="F120" s="10" t="str">
        <x:v>Non-Series [PARENT TERM - DO NOT USE]</x:v>
      </x:c>
      <x:c r="G120" s="8" t="n">
        <x:v>0</x:v>
      </x:c>
      <x:c r="H120" s="8" t="n">
        <x:v>16</x:v>
      </x:c>
      <x:c r="I120" s="8" t="n">
        <x:v>16</x:v>
      </x:c>
      <x:c r="J120" s="8" t="n">
        <x:v>16</x:v>
      </x:c>
      <x:c r="K120" s="8" t="n">
        <x:f>J120-H120</x:f>
        <x:v>0</x:v>
      </x:c>
      <x:c r="L120" s="8" t="n">
        <x:v>0</x:v>
      </x:c>
      <x:c r="M120" s="10" t="str">
        <x:v>Publication [PARENT TERM - DO NOT USE] &gt; Non-Series [PARENT TERM - DO NOT USE] &gt; Competition Policy, Legislation and Mechanisms</x:v>
      </x:c>
      <x:c r="N120" s="1" t="str"/>
      <x:c r="O120" s="1" t="str">
        <x:v>Published</x:v>
      </x:c>
      <x:c r="P120" s="1" t="str">
        <x:v>en</x:v>
      </x:c>
      <x:c r="Q120" s="10" t="str"/>
      <x:c r="R120" s="9" t="n">
        <x:v>43854.56599537037</x:v>
      </x:c>
      <x:c r="S120" s="9" t="n">
        <x:v>45700.71855324074</x:v>
      </x:c>
      <x:c r="T120" s="1" t="str">
        <x:v>http://dev.unctad.local/taxonomy/term/453</x:v>
      </x:c>
      <x:c r="U120" s="10" t="str"/>
      <x:c r="V120" s="10" t="str">
        <x:v>field_product_taxonomy</x:v>
      </x:c>
    </x:row>
    <x:row r="121" ht="30" customHeight="1">
      <x:c r="A121" s="8" t="n">
        <x:v>454</x:v>
      </x:c>
      <x:c r="B121" s="10" t="str">
        <x:v>Creative Economy and Industries</x:v>
      </x:c>
      <x:c r="C121" s="1" t="str">
        <x:v>Leaf child</x:v>
      </x:c>
      <x:c r="D121" s="8" t="n">
        <x:v>2</x:v>
      </x:c>
      <x:c r="E121" s="1" t="str">
        <x:v>409</x:v>
      </x:c>
      <x:c r="F121" s="10" t="str">
        <x:v>Non-Series [PARENT TERM - DO NOT USE]</x:v>
      </x:c>
      <x:c r="G121" s="8" t="n">
        <x:v>0</x:v>
      </x:c>
      <x:c r="H121" s="8" t="n">
        <x:v>18</x:v>
      </x:c>
      <x:c r="I121" s="8" t="n">
        <x:v>18</x:v>
      </x:c>
      <x:c r="J121" s="8" t="n">
        <x:v>18</x:v>
      </x:c>
      <x:c r="K121" s="8" t="n">
        <x:f>J121-H121</x:f>
        <x:v>0</x:v>
      </x:c>
      <x:c r="L121" s="8" t="n">
        <x:v>0</x:v>
      </x:c>
      <x:c r="M121" s="10" t="str">
        <x:v>Publication [PARENT TERM - DO NOT USE] &gt; Non-Series [PARENT TERM - DO NOT USE] &gt; Creative Economy and Industries</x:v>
      </x:c>
      <x:c r="N121" s="1" t="str"/>
      <x:c r="O121" s="1" t="str">
        <x:v>Published</x:v>
      </x:c>
      <x:c r="P121" s="1" t="str">
        <x:v>en</x:v>
      </x:c>
      <x:c r="Q121" s="10" t="str"/>
      <x:c r="R121" s="9" t="n">
        <x:v>43854.56600694444</x:v>
      </x:c>
      <x:c r="S121" s="9" t="n">
        <x:v>46230.231087962966</x:v>
      </x:c>
      <x:c r="T121" s="1" t="str">
        <x:v>http://dev.unctad.local/taxonomy/term/454</x:v>
      </x:c>
      <x:c r="U121" s="10" t="str"/>
      <x:c r="V121" s="10" t="str">
        <x:v>field_product_taxonomy</x:v>
      </x:c>
    </x:row>
    <x:row r="122" ht="30" customHeight="1">
      <x:c r="A122" s="8" t="n">
        <x:v>474</x:v>
      </x:c>
      <x:c r="B122" s="10" t="str">
        <x:v>Debt and Debt Sustainability</x:v>
      </x:c>
      <x:c r="C122" s="1" t="str">
        <x:v>Leaf child</x:v>
      </x:c>
      <x:c r="D122" s="8" t="n">
        <x:v>2</x:v>
      </x:c>
      <x:c r="E122" s="1" t="str">
        <x:v>409</x:v>
      </x:c>
      <x:c r="F122" s="10" t="str">
        <x:v>Non-Series [PARENT TERM - DO NOT USE]</x:v>
      </x:c>
      <x:c r="G122" s="8" t="n">
        <x:v>0</x:v>
      </x:c>
      <x:c r="H122" s="8" t="n">
        <x:v>26</x:v>
      </x:c>
      <x:c r="I122" s="8" t="n">
        <x:v>26</x:v>
      </x:c>
      <x:c r="J122" s="8" t="n">
        <x:v>28</x:v>
      </x:c>
      <x:c r="K122" s="8" t="n">
        <x:f>J122-H122</x:f>
        <x:v>2</x:v>
      </x:c>
      <x:c r="L122" s="8" t="n">
        <x:v>0</x:v>
      </x:c>
      <x:c r="M122" s="10" t="str">
        <x:v>Publication [PARENT TERM - DO NOT USE] &gt; Non-Series [PARENT TERM - DO NOT USE] &gt; Debt and Debt Sustainability</x:v>
      </x:c>
      <x:c r="N122" s="1" t="str"/>
      <x:c r="O122" s="1" t="str">
        <x:v>Published</x:v>
      </x:c>
      <x:c r="P122" s="1" t="str">
        <x:v>en</x:v>
      </x:c>
      <x:c r="Q122" s="10" t="str"/>
      <x:c r="R122" s="9" t="n">
        <x:v>44568.62287037037</x:v>
      </x:c>
      <x:c r="S122" s="9" t="n">
        <x:v>46204.67346064815</x:v>
      </x:c>
      <x:c r="T122" s="1" t="str">
        <x:v>http://dev.unctad.local/taxonomy/term/474</x:v>
      </x:c>
      <x:c r="U122" s="10" t="str"/>
      <x:c r="V122" s="10" t="str">
        <x:v>field_product_taxonomy</x:v>
      </x:c>
    </x:row>
    <x:row r="123" ht="30" customHeight="1">
      <x:c r="A123" s="8" t="n">
        <x:v>456</x:v>
      </x:c>
      <x:c r="B123" s="10" t="str">
        <x:v>Debt and Development Finance</x:v>
      </x:c>
      <x:c r="C123" s="1" t="str">
        <x:v>Child and parent</x:v>
      </x:c>
      <x:c r="D123" s="8" t="n">
        <x:v>2</x:v>
      </x:c>
      <x:c r="E123" s="1" t="str">
        <x:v>409</x:v>
      </x:c>
      <x:c r="F123" s="10" t="str">
        <x:v>Non-Series [PARENT TERM - DO NOT USE]</x:v>
      </x:c>
      <x:c r="G123" s="8" t="n">
        <x:v>3</x:v>
      </x:c>
      <x:c r="H123" s="8" t="n">
        <x:v>55</x:v>
      </x:c>
      <x:c r="I123" s="8" t="n">
        <x:v>59</x:v>
      </x:c>
      <x:c r="J123" s="8" t="n">
        <x:v>56</x:v>
      </x:c>
      <x:c r="K123" s="8" t="n">
        <x:f>J123-H123</x:f>
        <x:v>1</x:v>
      </x:c>
      <x:c r="L123" s="8" t="n">
        <x:v>3</x:v>
      </x:c>
      <x:c r="M123" s="10" t="str">
        <x:v>Publication [PARENT TERM - DO NOT USE] &gt; Non-Series [PARENT TERM - DO NOT USE] &gt; Debt and Development Finance</x:v>
      </x:c>
      <x:c r="N123" s="1" t="str">
        <x:v>1499; 1500; 1501</x:v>
      </x:c>
      <x:c r="O123" s="1" t="str">
        <x:v>Published</x:v>
      </x:c>
      <x:c r="P123" s="1" t="str">
        <x:v>en</x:v>
      </x:c>
      <x:c r="Q123" s="10" t="str"/>
      <x:c r="R123" s="9" t="n">
        <x:v>43854.566030092596</x:v>
      </x:c>
      <x:c r="S123" s="9" t="n">
        <x:v>46212.289618055554</x:v>
      </x:c>
      <x:c r="T123" s="1" t="str">
        <x:v>http://dev.unctad.local/taxonomy/term/456</x:v>
      </x:c>
      <x:c r="U123" s="10" t="str"/>
      <x:c r="V123" s="10" t="str">
        <x:v>field_product_taxonomy</x:v>
      </x:c>
    </x:row>
    <x:row r="124" ht="30" customHeight="1">
      <x:c r="A124" s="8" t="n">
        <x:v>1499</x:v>
      </x:c>
      <x:c r="B124" s="10" t="str">
        <x:v>Debt Management and Financial Analysis System</x:v>
      </x:c>
      <x:c r="C124" s="1" t="str">
        <x:v>Leaf child</x:v>
      </x:c>
      <x:c r="D124" s="8" t="n">
        <x:v>3</x:v>
      </x:c>
      <x:c r="E124" s="1" t="str">
        <x:v>456</x:v>
      </x:c>
      <x:c r="F124" s="10" t="str">
        <x:v>Debt and Development Finance</x:v>
      </x:c>
      <x:c r="G124" s="8" t="n">
        <x:v>0</x:v>
      </x:c>
      <x:c r="H124" s="8" t="n">
        <x:v>2</x:v>
      </x:c>
      <x:c r="I124" s="8" t="n">
        <x:v>2</x:v>
      </x:c>
      <x:c r="J124" s="8" t="n">
        <x:v>2</x:v>
      </x:c>
      <x:c r="K124" s="8" t="n">
        <x:f>J124-H124</x:f>
        <x:v>0</x:v>
      </x:c>
      <x:c r="L124" s="8" t="n">
        <x:v>0</x:v>
      </x:c>
      <x:c r="M124" s="10" t="str">
        <x:v>Publication [PARENT TERM - DO NOT USE] &gt; Non-Series [PARENT TERM - DO NOT USE] &gt; Debt and Development Finance &gt; Debt Management and Financial Analysis System</x:v>
      </x:c>
      <x:c r="N124" s="1" t="str"/>
      <x:c r="O124" s="1" t="str">
        <x:v>Published</x:v>
      </x:c>
      <x:c r="P124" s="1" t="str">
        <x:v>en</x:v>
      </x:c>
      <x:c r="Q124" s="10" t="str"/>
      <x:c r="R124" s="9" t="n">
        <x:v>43991.48502314815</x:v>
      </x:c>
      <x:c r="S124" s="9" t="n">
        <x:v>45735.69943287037</x:v>
      </x:c>
      <x:c r="T124" s="1" t="str">
        <x:v>http://dev.unctad.local/taxonomy/term/1499</x:v>
      </x:c>
      <x:c r="U124" s="10" t="str"/>
      <x:c r="V124" s="10" t="str">
        <x:v>field_product_taxonomy</x:v>
      </x:c>
    </x:row>
    <x:row r="125" ht="30" customHeight="1">
      <x:c r="A125" s="8" t="n">
        <x:v>1500</x:v>
      </x:c>
      <x:c r="B125" s="10" t="str">
        <x:v>Responsible Lending and Borrowing</x:v>
      </x:c>
      <x:c r="C125" s="1" t="str">
        <x:v>Leaf child</x:v>
      </x:c>
      <x:c r="D125" s="8" t="n">
        <x:v>3</x:v>
      </x:c>
      <x:c r="E125" s="1" t="str">
        <x:v>456</x:v>
      </x:c>
      <x:c r="F125" s="10" t="str">
        <x:v>Debt and Development Finance</x:v>
      </x:c>
      <x:c r="G125" s="8" t="n">
        <x:v>0</x:v>
      </x:c>
      <x:c r="H125" s="8" t="n">
        <x:v>0</x:v>
      </x:c>
      <x:c r="I125" s="8" t="n">
        <x:v>0</x:v>
      </x:c>
      <x:c r="J125" s="8" t="n">
        <x:v>1</x:v>
      </x:c>
      <x:c r="K125" s="8" t="n">
        <x:f>J125-H125</x:f>
        <x:v>1</x:v>
      </x:c>
      <x:c r="L125" s="8" t="n">
        <x:v>0</x:v>
      </x:c>
      <x:c r="M125" s="10" t="str">
        <x:v>Publication [PARENT TERM - DO NOT USE] &gt; Non-Series [PARENT TERM - DO NOT USE] &gt; Debt and Development Finance &gt; Responsible Lending and Borrowing</x:v>
      </x:c>
      <x:c r="N125" s="1" t="str"/>
      <x:c r="O125" s="1" t="str">
        <x:v>Published</x:v>
      </x:c>
      <x:c r="P125" s="1" t="str">
        <x:v>en</x:v>
      </x:c>
      <x:c r="Q125" s="10" t="str"/>
      <x:c r="R125" s="9" t="n">
        <x:v>43991.485034722224</x:v>
      </x:c>
      <x:c r="S125" s="9" t="n">
        <x:v>45846.39945601852</x:v>
      </x:c>
      <x:c r="T125" s="1" t="str">
        <x:v>http://dev.unctad.local/taxonomy/term/1500</x:v>
      </x:c>
      <x:c r="U125" s="10" t="str"/>
      <x:c r="V125" s="10" t="str">
        <x:v>field_product_taxonomy</x:v>
      </x:c>
    </x:row>
    <x:row r="126" ht="30" customHeight="1">
      <x:c r="A126" s="8" t="n">
        <x:v>1501</x:v>
      </x:c>
      <x:c r="B126" s="10" t="str">
        <x:v>Sovereign Debt</x:v>
      </x:c>
      <x:c r="C126" s="1" t="str">
        <x:v>Leaf child</x:v>
      </x:c>
      <x:c r="D126" s="8" t="n">
        <x:v>3</x:v>
      </x:c>
      <x:c r="E126" s="1" t="str">
        <x:v>456</x:v>
      </x:c>
      <x:c r="F126" s="10" t="str">
        <x:v>Debt and Development Finance</x:v>
      </x:c>
      <x:c r="G126" s="8" t="n">
        <x:v>0</x:v>
      </x:c>
      <x:c r="H126" s="8" t="n">
        <x:v>2</x:v>
      </x:c>
      <x:c r="I126" s="8" t="n">
        <x:v>2</x:v>
      </x:c>
      <x:c r="J126" s="8" t="n">
        <x:v>2</x:v>
      </x:c>
      <x:c r="K126" s="8" t="n">
        <x:f>J126-H126</x:f>
        <x:v>0</x:v>
      </x:c>
      <x:c r="L126" s="8" t="n">
        <x:v>0</x:v>
      </x:c>
      <x:c r="M126" s="10" t="str">
        <x:v>Publication [PARENT TERM - DO NOT USE] &gt; Non-Series [PARENT TERM - DO NOT USE] &gt; Debt and Development Finance &gt; Sovereign Debt</x:v>
      </x:c>
      <x:c r="N126" s="1" t="str"/>
      <x:c r="O126" s="1" t="str">
        <x:v>Published</x:v>
      </x:c>
      <x:c r="P126" s="1" t="str">
        <x:v>en</x:v>
      </x:c>
      <x:c r="Q126" s="10" t="str"/>
      <x:c r="R126" s="9" t="n">
        <x:v>43991.48504629629</x:v>
      </x:c>
      <x:c r="S126" s="9" t="n">
        <x:v>46203.35673611111</x:v>
      </x:c>
      <x:c r="T126" s="1" t="str">
        <x:v>http://dev.unctad.local/taxonomy/term/1501</x:v>
      </x:c>
      <x:c r="U126" s="10" t="str"/>
      <x:c r="V126" s="10" t="str">
        <x:v>field_product_taxonomy</x:v>
      </x:c>
    </x:row>
    <x:row r="127" ht="30" customHeight="1">
      <x:c r="A127" s="8" t="n">
        <x:v>457</x:v>
      </x:c>
      <x:c r="B127" s="10" t="str">
        <x:v>Dispute Settlement in Trade and Investment</x:v>
      </x:c>
      <x:c r="C127" s="1" t="str">
        <x:v>Leaf child</x:v>
      </x:c>
      <x:c r="D127" s="8" t="n">
        <x:v>2</x:v>
      </x:c>
      <x:c r="E127" s="1" t="str">
        <x:v>409</x:v>
      </x:c>
      <x:c r="F127" s="10" t="str">
        <x:v>Non-Series [PARENT TERM - DO NOT USE]</x:v>
      </x:c>
      <x:c r="G127" s="8" t="n">
        <x:v>0</x:v>
      </x:c>
      <x:c r="H127" s="8" t="n">
        <x:v>0</x:v>
      </x:c>
      <x:c r="I127" s="8" t="n">
        <x:v>0</x:v>
      </x:c>
      <x:c r="J127" s="8" t="n">
        <x:v>0</x:v>
      </x:c>
      <x:c r="K127" s="8" t="n">
        <x:f>J127-H127</x:f>
        <x:v>0</x:v>
      </x:c>
      <x:c r="L127" s="8" t="n">
        <x:v>0</x:v>
      </x:c>
      <x:c r="M127" s="10" t="str">
        <x:v>Publication [PARENT TERM - DO NOT USE] &gt; Non-Series [PARENT TERM - DO NOT USE] &gt; Dispute Settlement in Trade and Investment</x:v>
      </x:c>
      <x:c r="N127" s="1" t="str"/>
      <x:c r="O127" s="1" t="str">
        <x:v>Published</x:v>
      </x:c>
      <x:c r="P127" s="1" t="str">
        <x:v>en</x:v>
      </x:c>
      <x:c r="Q127" s="10" t="str"/>
      <x:c r="R127" s="9" t="n">
        <x:v>43854.566041666665</x:v>
      </x:c>
      <x:c r="S127" s="9"/>
      <x:c r="T127" s="1" t="str">
        <x:v>http://dev.unctad.local/taxonomy/term/457</x:v>
      </x:c>
      <x:c r="U127" s="10" t="str"/>
      <x:c r="V127" s="10" t="str"/>
    </x:row>
    <x:row r="128" ht="30" customHeight="1">
      <x:c r="A128" s="8" t="n">
        <x:v>462</x:v>
      </x:c>
      <x:c r="B128" s="10" t="str">
        <x:v>Enterprises Development - Business Linkage</x:v>
      </x:c>
      <x:c r="C128" s="1" t="str">
        <x:v>Leaf child</x:v>
      </x:c>
      <x:c r="D128" s="8" t="n">
        <x:v>2</x:v>
      </x:c>
      <x:c r="E128" s="1" t="str">
        <x:v>409</x:v>
      </x:c>
      <x:c r="F128" s="10" t="str">
        <x:v>Non-Series [PARENT TERM - DO NOT USE]</x:v>
      </x:c>
      <x:c r="G128" s="8" t="n">
        <x:v>0</x:v>
      </x:c>
      <x:c r="H128" s="8" t="n">
        <x:v>7</x:v>
      </x:c>
      <x:c r="I128" s="8" t="n">
        <x:v>7</x:v>
      </x:c>
      <x:c r="J128" s="8" t="n">
        <x:v>7</x:v>
      </x:c>
      <x:c r="K128" s="8" t="n">
        <x:f>J128-H128</x:f>
        <x:v>0</x:v>
      </x:c>
      <x:c r="L128" s="8" t="n">
        <x:v>0</x:v>
      </x:c>
      <x:c r="M128" s="10" t="str">
        <x:v>Publication [PARENT TERM - DO NOT USE] &gt; Non-Series [PARENT TERM - DO NOT USE] &gt; Enterprises Development - Business Linkage</x:v>
      </x:c>
      <x:c r="N128" s="1" t="str"/>
      <x:c r="O128" s="1" t="str">
        <x:v>Published</x:v>
      </x:c>
      <x:c r="P128" s="1" t="str">
        <x:v>en</x:v>
      </x:c>
      <x:c r="Q128" s="10" t="str"/>
      <x:c r="R128" s="9" t="n">
        <x:v>43854.56611111111</x:v>
      </x:c>
      <x:c r="S128" s="9" t="n">
        <x:v>44224.38267361111</x:v>
      </x:c>
      <x:c r="T128" s="1" t="str">
        <x:v>http://dev.unctad.local/taxonomy/term/462</x:v>
      </x:c>
      <x:c r="U128" s="10" t="str"/>
      <x:c r="V128" s="10" t="str">
        <x:v>field_product_taxonomy</x:v>
      </x:c>
    </x:row>
    <x:row r="129" ht="30" customHeight="1">
      <x:c r="A129" s="8" t="n">
        <x:v>463</x:v>
      </x:c>
      <x:c r="B129" s="10" t="str">
        <x:v>Enterprises Development - Entrepreneurship and SMEs</x:v>
      </x:c>
      <x:c r="C129" s="1" t="str">
        <x:v>Leaf child</x:v>
      </x:c>
      <x:c r="D129" s="8" t="n">
        <x:v>2</x:v>
      </x:c>
      <x:c r="E129" s="1" t="str">
        <x:v>409</x:v>
      </x:c>
      <x:c r="F129" s="10" t="str">
        <x:v>Non-Series [PARENT TERM - DO NOT USE]</x:v>
      </x:c>
      <x:c r="G129" s="8" t="n">
        <x:v>0</x:v>
      </x:c>
      <x:c r="H129" s="8" t="n">
        <x:v>47</x:v>
      </x:c>
      <x:c r="I129" s="8" t="n">
        <x:v>47</x:v>
      </x:c>
      <x:c r="J129" s="8" t="n">
        <x:v>47</x:v>
      </x:c>
      <x:c r="K129" s="8" t="n">
        <x:f>J129-H129</x:f>
        <x:v>0</x:v>
      </x:c>
      <x:c r="L129" s="8" t="n">
        <x:v>0</x:v>
      </x:c>
      <x:c r="M129" s="10" t="str">
        <x:v>Publication [PARENT TERM - DO NOT USE] &gt; Non-Series [PARENT TERM - DO NOT USE] &gt; Enterprises Development - Entrepreneurship and SMEs</x:v>
      </x:c>
      <x:c r="N129" s="1" t="str"/>
      <x:c r="O129" s="1" t="str">
        <x:v>Published</x:v>
      </x:c>
      <x:c r="P129" s="1" t="str">
        <x:v>en</x:v>
      </x:c>
      <x:c r="Q129" s="10" t="str"/>
      <x:c r="R129" s="9" t="n">
        <x:v>43854.56612268519</x:v>
      </x:c>
      <x:c r="S129" s="9" t="n">
        <x:v>46071.67731481481</x:v>
      </x:c>
      <x:c r="T129" s="1" t="str">
        <x:v>http://dev.unctad.local/taxonomy/term/463</x:v>
      </x:c>
      <x:c r="U129" s="10" t="str"/>
      <x:c r="V129" s="10" t="str">
        <x:v>field_product_taxonomy; field_related_stories_taxonomy</x:v>
      </x:c>
    </x:row>
    <x:row r="130" ht="30" customHeight="1">
      <x:c r="A130" s="8" t="n">
        <x:v>465</x:v>
      </x:c>
      <x:c r="B130" s="10" t="str">
        <x:v>Evaluation Reports - Follow-up</x:v>
      </x:c>
      <x:c r="C130" s="1" t="str">
        <x:v>Leaf child</x:v>
      </x:c>
      <x:c r="D130" s="8" t="n">
        <x:v>2</x:v>
      </x:c>
      <x:c r="E130" s="1" t="str">
        <x:v>409</x:v>
      </x:c>
      <x:c r="F130" s="10" t="str">
        <x:v>Non-Series [PARENT TERM - DO NOT USE]</x:v>
      </x:c>
      <x:c r="G130" s="8" t="n">
        <x:v>0</x:v>
      </x:c>
      <x:c r="H130" s="8" t="n">
        <x:v>0</x:v>
      </x:c>
      <x:c r="I130" s="8" t="n">
        <x:v>0</x:v>
      </x:c>
      <x:c r="J130" s="8" t="n">
        <x:v>0</x:v>
      </x:c>
      <x:c r="K130" s="8" t="n">
        <x:f>J130-H130</x:f>
        <x:v>0</x:v>
      </x:c>
      <x:c r="L130" s="8" t="n">
        <x:v>0</x:v>
      </x:c>
      <x:c r="M130" s="10" t="str">
        <x:v>Publication [PARENT TERM - DO NOT USE] &gt; Non-Series [PARENT TERM - DO NOT USE] &gt; Evaluation Reports - Follow-up</x:v>
      </x:c>
      <x:c r="N130" s="1" t="str"/>
      <x:c r="O130" s="1" t="str">
        <x:v>Published</x:v>
      </x:c>
      <x:c r="P130" s="1" t="str">
        <x:v>en</x:v>
      </x:c>
      <x:c r="Q130" s="10" t="str"/>
      <x:c r="R130" s="9" t="n">
        <x:v>43854.566145833334</x:v>
      </x:c>
      <x:c r="S130" s="9"/>
      <x:c r="T130" s="1" t="str">
        <x:v>http://dev.unctad.local/taxonomy/term/465</x:v>
      </x:c>
      <x:c r="U130" s="10" t="str"/>
      <x:c r="V130" s="10" t="str"/>
    </x:row>
    <x:row r="131" ht="75" customHeight="1">
      <x:c r="A131" s="8" t="n">
        <x:v>466</x:v>
      </x:c>
      <x:c r="B131" s="10" t="str">
        <x:v>Evaluation Reports - Mandated by the Board</x:v>
      </x:c>
      <x:c r="C131" s="1" t="str">
        <x:v>Leaf child</x:v>
      </x:c>
      <x:c r="D131" s="8" t="n">
        <x:v>2</x:v>
      </x:c>
      <x:c r="E131" s="1" t="str">
        <x:v>409</x:v>
      </x:c>
      <x:c r="F131" s="10" t="str">
        <x:v>Non-Series [PARENT TERM - DO NOT USE]</x:v>
      </x:c>
      <x:c r="G131" s="8" t="n">
        <x:v>0</x:v>
      </x:c>
      <x:c r="H131" s="8" t="n">
        <x:v>74</x:v>
      </x:c>
      <x:c r="I131" s="8" t="n">
        <x:v>74</x:v>
      </x:c>
      <x:c r="J131" s="8" t="n">
        <x:v>74</x:v>
      </x:c>
      <x:c r="K131" s="8" t="n">
        <x:f>J131-H131</x:f>
        <x:v>0</x:v>
      </x:c>
      <x:c r="L131" s="8" t="n">
        <x:v>0</x:v>
      </x:c>
      <x:c r="M131" s="10" t="str">
        <x:v>Publication [PARENT TERM - DO NOT USE] &gt; Non-Series [PARENT TERM - DO NOT USE] &gt; Evaluation Reports - Mandated by the Board</x:v>
      </x:c>
      <x:c r="N131" s="1" t="str"/>
      <x:c r="O131" s="1" t="str">
        <x:v>Published</x:v>
      </x:c>
      <x:c r="P131" s="1" t="str">
        <x:v>en</x:v>
      </x:c>
      <x:c r="Q131" s="10" t="str">
        <x:v>This series features evaluation reports mandated by the Working Party of the Trade and Development Board. These independent assessments review UNCTAD's subprogrammes/divisions — enhancing transparency, accountability, and oversight of the organization's main areas of work. Each report is accompanied by supporting materials, and management responses and updates, and is available in the six official UN languages. See : Full series .</x:v>
      </x:c>
      <x:c r="R131" s="9" t="n">
        <x:v>45889.31222222222</x:v>
      </x:c>
      <x:c r="S131" s="9" t="n">
        <x:v>46253.4025</x:v>
      </x:c>
      <x:c r="T131" s="1" t="str">
        <x:v>http://dev.unctad.local/taxonomy/term/466</x:v>
      </x:c>
      <x:c r="U131" s="10" t="str"/>
      <x:c r="V131" s="10" t="str">
        <x:v>field_product_taxonomy</x:v>
      </x:c>
    </x:row>
    <x:row r="132" ht="105" customHeight="1">
      <x:c r="A132" s="8" t="n">
        <x:v>467</x:v>
      </x:c>
      <x:c r="B132" s="10" t="str">
        <x:v>Evaluation Reports - Overviews</x:v>
      </x:c>
      <x:c r="C132" s="1" t="str">
        <x:v>Leaf child</x:v>
      </x:c>
      <x:c r="D132" s="8" t="n">
        <x:v>2</x:v>
      </x:c>
      <x:c r="E132" s="1" t="str">
        <x:v>409</x:v>
      </x:c>
      <x:c r="F132" s="10" t="str">
        <x:v>Non-Series [PARENT TERM - DO NOT USE]</x:v>
      </x:c>
      <x:c r="G132" s="8" t="n">
        <x:v>0</x:v>
      </x:c>
      <x:c r="H132" s="8" t="n">
        <x:v>17</x:v>
      </x:c>
      <x:c r="I132" s="8" t="n">
        <x:v>17</x:v>
      </x:c>
      <x:c r="J132" s="8" t="n">
        <x:v>17</x:v>
      </x:c>
      <x:c r="K132" s="8" t="n">
        <x:f>J132-H132</x:f>
        <x:v>0</x:v>
      </x:c>
      <x:c r="L132" s="8" t="n">
        <x:v>0</x:v>
      </x:c>
      <x:c r="M132" s="10" t="str">
        <x:v>Publication [PARENT TERM - DO NOT USE] &gt; Non-Series [PARENT TERM - DO NOT USE] &gt; Evaluation Reports - Overviews</x:v>
      </x:c>
      <x:c r="N132" s="1" t="str"/>
      <x:c r="O132" s="1" t="str">
        <x:v>Published</x:v>
      </x:c>
      <x:c r="P132" s="1" t="str">
        <x:v>en</x:v>
      </x:c>
      <x:c r="Q132" s="10" t="str">
        <x:v>This series presents Annual Evaluation Overviews of UNCTAD's evaluation activities, covering assessments of subprogrammes, thematic initiatives and projects. Each overview summarises recent evaluation findings and recommendations, consolidates lessons learned, and outlines the upcoming annual evaluation workplan. By demonstrating UNCTAD's commitment to transparency, accountability and organizational learning, these overviews show how evaluation results are systematically integrated into strategic decision-making and continuous improvement. The overviews are available in all six official UN languages. See : Full series .</x:v>
      </x:c>
      <x:c r="R132" s="9" t="n">
        <x:v>45889.31429398148</x:v>
      </x:c>
      <x:c r="S132" s="9" t="n">
        <x:v>45890.60302083333</x:v>
      </x:c>
      <x:c r="T132" s="1" t="str">
        <x:v>http://dev.unctad.local/taxonomy/term/467</x:v>
      </x:c>
      <x:c r="U132" s="10" t="str"/>
      <x:c r="V132" s="10" t="str">
        <x:v>field_product_taxonomy</x:v>
      </x:c>
    </x:row>
    <x:row r="133" ht="60" customHeight="1">
      <x:c r="A133" s="8" t="n">
        <x:v>468</x:v>
      </x:c>
      <x:c r="B133" s="10" t="str">
        <x:v>Evaluation Reports - Programme</x:v>
      </x:c>
      <x:c r="C133" s="1" t="str">
        <x:v>Leaf child</x:v>
      </x:c>
      <x:c r="D133" s="8" t="n">
        <x:v>2</x:v>
      </x:c>
      <x:c r="E133" s="1" t="str">
        <x:v>409</x:v>
      </x:c>
      <x:c r="F133" s="10" t="str">
        <x:v>Non-Series [PARENT TERM - DO NOT USE]</x:v>
      </x:c>
      <x:c r="G133" s="8" t="n">
        <x:v>0</x:v>
      </x:c>
      <x:c r="H133" s="8" t="n">
        <x:v>17</x:v>
      </x:c>
      <x:c r="I133" s="8" t="n">
        <x:v>17</x:v>
      </x:c>
      <x:c r="J133" s="8" t="n">
        <x:v>17</x:v>
      </x:c>
      <x:c r="K133" s="8" t="n">
        <x:f>J133-H133</x:f>
        <x:v>0</x:v>
      </x:c>
      <x:c r="L133" s="8" t="n">
        <x:v>0</x:v>
      </x:c>
      <x:c r="M133" s="10" t="str">
        <x:v>Publication [PARENT TERM - DO NOT USE] &gt; Non-Series [PARENT TERM - DO NOT USE] &gt; Evaluation Reports - Programme</x:v>
      </x:c>
      <x:c r="N133" s="1" t="str"/>
      <x:c r="O133" s="1" t="str">
        <x:v>Published</x:v>
      </x:c>
      <x:c r="P133" s="1" t="str">
        <x:v>en</x:v>
      </x:c>
      <x:c r="Q133" s="10" t="str">
        <x:v>This series presents evaluations of UNCTAD's thematic programmes, including areas such as E-commerce and the Digital Economy, and the Debt Management and Financial Analysis (DMFAS) programme. These evaluations promote accountability and foster continuous improvement in programme delivery. Each report is accompanied by a management response. See : Full series .</x:v>
      </x:c>
      <x:c r="R133" s="9" t="n">
        <x:v>45890.644421296296</x:v>
      </x:c>
      <x:c r="S133" s="9" t="n">
        <x:v>45930.43486111111</x:v>
      </x:c>
      <x:c r="T133" s="1" t="str">
        <x:v>http://dev.unctad.local/taxonomy/term/468</x:v>
      </x:c>
      <x:c r="U133" s="10" t="str"/>
      <x:c r="V133" s="10" t="str">
        <x:v>field_product_taxonomy</x:v>
      </x:c>
    </x:row>
    <x:row r="134" ht="105" customHeight="1">
      <x:c r="A134" s="8" t="n">
        <x:v>469</x:v>
      </x:c>
      <x:c r="B134" s="10" t="str">
        <x:v>Evaluation Reports - Project</x:v>
      </x:c>
      <x:c r="C134" s="1" t="str">
        <x:v>Leaf child</x:v>
      </x:c>
      <x:c r="D134" s="8" t="n">
        <x:v>2</x:v>
      </x:c>
      <x:c r="E134" s="1" t="str">
        <x:v>409</x:v>
      </x:c>
      <x:c r="F134" s="10" t="str">
        <x:v>Non-Series [PARENT TERM - DO NOT USE]</x:v>
      </x:c>
      <x:c r="G134" s="8" t="n">
        <x:v>0</x:v>
      </x:c>
      <x:c r="H134" s="8" t="n">
        <x:v>107</x:v>
      </x:c>
      <x:c r="I134" s="8" t="n">
        <x:v>107</x:v>
      </x:c>
      <x:c r="J134" s="8" t="n">
        <x:v>107</x:v>
      </x:c>
      <x:c r="K134" s="8" t="n">
        <x:f>J134-H134</x:f>
        <x:v>0</x:v>
      </x:c>
      <x:c r="L134" s="8" t="n">
        <x:v>0</x:v>
      </x:c>
      <x:c r="M134" s="10" t="str">
        <x:v>Publication [PARENT TERM - DO NOT USE] &gt; Non-Series [PARENT TERM - DO NOT USE] &gt; Evaluation Reports - Project</x:v>
      </x:c>
      <x:c r="N134" s="1" t="str"/>
      <x:c r="O134" s="1" t="str">
        <x:v>Published</x:v>
      </x:c>
      <x:c r="P134" s="1" t="str">
        <x:v>en</x:v>
      </x:c>
      <x:c r="Q134" s="10" t="str">
        <x:v>This series contains evaluation reports of UNCTAD's technical cooperation projects, including those funded from the Development Account, the 2030 Agenda Sub-Fund, and other external partners. Independent evaluations are required for projects with a budget of $1 million or more, or as requested by the funding entity for smaller projects. The evaluations assess project design, implementation and results — contributing to accountability and organizational learning in technical cooperation. Each report is accompanied by related content, including management responses and mid-term reviews. See : Full series .</x:v>
      </x:c>
      <x:c r="R134" s="9" t="n">
        <x:v>45889.3203587963</x:v>
      </x:c>
      <x:c r="S134" s="9" t="n">
        <x:v>46258.341944444444</x:v>
      </x:c>
      <x:c r="T134" s="1" t="str">
        <x:v>http://dev.unctad.local/taxonomy/term/469</x:v>
      </x:c>
      <x:c r="U134" s="10" t="str"/>
      <x:c r="V134" s="10" t="str">
        <x:v>field_product_taxonomy</x:v>
      </x:c>
    </x:row>
    <x:row r="135" ht="30" customHeight="1">
      <x:c r="A135" s="8" t="n">
        <x:v>471</x:v>
      </x:c>
      <x:c r="B135" s="10" t="str">
        <x:v>FDI (Occasional Notes)</x:v>
      </x:c>
      <x:c r="C135" s="1" t="str">
        <x:v>Leaf child</x:v>
      </x:c>
      <x:c r="D135" s="8" t="n">
        <x:v>2</x:v>
      </x:c>
      <x:c r="E135" s="1" t="str">
        <x:v>409</x:v>
      </x:c>
      <x:c r="F135" s="10" t="str">
        <x:v>Non-Series [PARENT TERM - DO NOT USE]</x:v>
      </x:c>
      <x:c r="G135" s="8" t="n">
        <x:v>0</x:v>
      </x:c>
      <x:c r="H135" s="8" t="n">
        <x:v>6</x:v>
      </x:c>
      <x:c r="I135" s="8" t="n">
        <x:v>6</x:v>
      </x:c>
      <x:c r="J135" s="8" t="n">
        <x:v>6</x:v>
      </x:c>
      <x:c r="K135" s="8" t="n">
        <x:f>J135-H135</x:f>
        <x:v>0</x:v>
      </x:c>
      <x:c r="L135" s="8" t="n">
        <x:v>0</x:v>
      </x:c>
      <x:c r="M135" s="10" t="str">
        <x:v>Publication [PARENT TERM - DO NOT USE] &gt; Non-Series [PARENT TERM - DO NOT USE] &gt; FDI (Occasional Notes)</x:v>
      </x:c>
      <x:c r="N135" s="1" t="str"/>
      <x:c r="O135" s="1" t="str">
        <x:v>Published</x:v>
      </x:c>
      <x:c r="P135" s="1" t="str">
        <x:v>en</x:v>
      </x:c>
      <x:c r="Q135" s="10" t="str"/>
      <x:c r="R135" s="9" t="n">
        <x:v>43854.56622685185</x:v>
      </x:c>
      <x:c r="S135" s="9" t="n">
        <x:v>44078.294444444444</x:v>
      </x:c>
      <x:c r="T135" s="1" t="str">
        <x:v>http://dev.unctad.local/taxonomy/term/471</x:v>
      </x:c>
      <x:c r="U135" s="10" t="str"/>
      <x:c r="V135" s="10" t="str">
        <x:v>field_product_taxonomy</x:v>
      </x:c>
    </x:row>
    <x:row r="136" ht="30" customHeight="1">
      <x:c r="A136" s="8" t="n">
        <x:v>472</x:v>
      </x:c>
      <x:c r="B136" s="10" t="str">
        <x:v>FDI in least developed countries (LDCs)</x:v>
      </x:c>
      <x:c r="C136" s="1" t="str">
        <x:v>Leaf child</x:v>
      </x:c>
      <x:c r="D136" s="8" t="n">
        <x:v>2</x:v>
      </x:c>
      <x:c r="E136" s="1" t="str">
        <x:v>409</x:v>
      </x:c>
      <x:c r="F136" s="10" t="str">
        <x:v>Non-Series [PARENT TERM - DO NOT USE]</x:v>
      </x:c>
      <x:c r="G136" s="8" t="n">
        <x:v>0</x:v>
      </x:c>
      <x:c r="H136" s="8" t="n">
        <x:v>9</x:v>
      </x:c>
      <x:c r="I136" s="8" t="n">
        <x:v>9</x:v>
      </x:c>
      <x:c r="J136" s="8" t="n">
        <x:v>9</x:v>
      </x:c>
      <x:c r="K136" s="8" t="n">
        <x:f>J136-H136</x:f>
        <x:v>0</x:v>
      </x:c>
      <x:c r="L136" s="8" t="n">
        <x:v>0</x:v>
      </x:c>
      <x:c r="M136" s="10" t="str">
        <x:v>Publication [PARENT TERM - DO NOT USE] &gt; Non-Series [PARENT TERM - DO NOT USE] &gt; FDI in least developed countries (LDCs)</x:v>
      </x:c>
      <x:c r="N136" s="1" t="str"/>
      <x:c r="O136" s="1" t="str">
        <x:v>Published</x:v>
      </x:c>
      <x:c r="P136" s="1" t="str">
        <x:v>en</x:v>
      </x:c>
      <x:c r="Q136" s="10" t="str"/>
      <x:c r="R136" s="9" t="n">
        <x:v>43854.56623842593</x:v>
      </x:c>
      <x:c r="S136" s="9" t="n">
        <x:v>45056.63453703704</x:v>
      </x:c>
      <x:c r="T136" s="1" t="str">
        <x:v>http://dev.unctad.local/taxonomy/term/472</x:v>
      </x:c>
      <x:c r="U136" s="10" t="str"/>
      <x:c r="V136" s="10" t="str">
        <x:v>field_product_taxonomy</x:v>
      </x:c>
    </x:row>
    <x:row r="137" ht="30" customHeight="1">
      <x:c r="A137" s="8" t="n">
        <x:v>473</x:v>
      </x:c>
      <x:c r="B137" s="10" t="str">
        <x:v>FDI Statistics (Bilateral)</x:v>
      </x:c>
      <x:c r="C137" s="1" t="str">
        <x:v>Leaf child</x:v>
      </x:c>
      <x:c r="D137" s="8" t="n">
        <x:v>2</x:v>
      </x:c>
      <x:c r="E137" s="1" t="str">
        <x:v>409</x:v>
      </x:c>
      <x:c r="F137" s="10" t="str">
        <x:v>Non-Series [PARENT TERM - DO NOT USE]</x:v>
      </x:c>
      <x:c r="G137" s="8" t="n">
        <x:v>0</x:v>
      </x:c>
      <x:c r="H137" s="8" t="n">
        <x:v>817</x:v>
      </x:c>
      <x:c r="I137" s="8" t="n">
        <x:v>817</x:v>
      </x:c>
      <x:c r="J137" s="8" t="n">
        <x:v>817</x:v>
      </x:c>
      <x:c r="K137" s="8" t="n">
        <x:f>J137-H137</x:f>
        <x:v>0</x:v>
      </x:c>
      <x:c r="L137" s="8" t="n">
        <x:v>0</x:v>
      </x:c>
      <x:c r="M137" s="10" t="str">
        <x:v>Publication [PARENT TERM - DO NOT USE] &gt; Non-Series [PARENT TERM - DO NOT USE] &gt; FDI Statistics (Bilateral)</x:v>
      </x:c>
      <x:c r="N137" s="1" t="str"/>
      <x:c r="O137" s="1" t="str">
        <x:v>Published</x:v>
      </x:c>
      <x:c r="P137" s="1" t="str">
        <x:v>en</x:v>
      </x:c>
      <x:c r="Q137" s="10" t="str"/>
      <x:c r="R137" s="9" t="n">
        <x:v>43854.56625</x:v>
      </x:c>
      <x:c r="S137" s="9" t="n">
        <x:v>44130.70072916667</x:v>
      </x:c>
      <x:c r="T137" s="1" t="str">
        <x:v>http://dev.unctad.local/taxonomy/term/473</x:v>
      </x:c>
      <x:c r="U137" s="10" t="str"/>
      <x:c r="V137" s="10" t="str">
        <x:v>field_product_taxonomy</x:v>
      </x:c>
    </x:row>
    <x:row r="138" ht="30" customHeight="1">
      <x:c r="A138" s="8" t="n">
        <x:v>476</x:v>
      </x:c>
      <x:c r="B138" s="10" t="str">
        <x:v>Finance: Financial Conditions Index</x:v>
      </x:c>
      <x:c r="C138" s="1" t="str">
        <x:v>Leaf child</x:v>
      </x:c>
      <x:c r="D138" s="8" t="n">
        <x:v>2</x:v>
      </x:c>
      <x:c r="E138" s="1" t="str">
        <x:v>409</x:v>
      </x:c>
      <x:c r="F138" s="10" t="str">
        <x:v>Non-Series [PARENT TERM - DO NOT USE]</x:v>
      </x:c>
      <x:c r="G138" s="8" t="n">
        <x:v>0</x:v>
      </x:c>
      <x:c r="H138" s="8" t="n">
        <x:v>2</x:v>
      </x:c>
      <x:c r="I138" s="8" t="n">
        <x:v>2</x:v>
      </x:c>
      <x:c r="J138" s="8" t="n">
        <x:v>3</x:v>
      </x:c>
      <x:c r="K138" s="8" t="n">
        <x:f>J138-H138</x:f>
        <x:v>1</x:v>
      </x:c>
      <x:c r="L138" s="8" t="n">
        <x:v>0</x:v>
      </x:c>
      <x:c r="M138" s="10" t="str">
        <x:v>Publication [PARENT TERM - DO NOT USE] &gt; Non-Series [PARENT TERM - DO NOT USE] &gt; Finance: Financial Conditions Index</x:v>
      </x:c>
      <x:c r="N138" s="1" t="str"/>
      <x:c r="O138" s="1" t="str">
        <x:v>Published</x:v>
      </x:c>
      <x:c r="P138" s="1" t="str">
        <x:v>en</x:v>
      </x:c>
      <x:c r="Q138" s="10" t="str"/>
      <x:c r="R138" s="9" t="n">
        <x:v>43854.56628472222</x:v>
      </x:c>
      <x:c r="S138" s="9" t="n">
        <x:v>45846.39945601852</x:v>
      </x:c>
      <x:c r="T138" s="1" t="str">
        <x:v>http://dev.unctad.local/taxonomy/term/476</x:v>
      </x:c>
      <x:c r="U138" s="10" t="str"/>
      <x:c r="V138" s="10" t="str">
        <x:v>field_product_taxonomy</x:v>
      </x:c>
    </x:row>
    <x:row r="139" ht="30" customHeight="1">
      <x:c r="A139" s="8" t="n">
        <x:v>477</x:v>
      </x:c>
      <x:c r="B139" s="10" t="str">
        <x:v>Finance: Illicit Financial Flows</x:v>
      </x:c>
      <x:c r="C139" s="1" t="str">
        <x:v>Leaf child</x:v>
      </x:c>
      <x:c r="D139" s="8" t="n">
        <x:v>2</x:v>
      </x:c>
      <x:c r="E139" s="1" t="str">
        <x:v>409</x:v>
      </x:c>
      <x:c r="F139" s="10" t="str">
        <x:v>Non-Series [PARENT TERM - DO NOT USE]</x:v>
      </x:c>
      <x:c r="G139" s="8" t="n">
        <x:v>0</x:v>
      </x:c>
      <x:c r="H139" s="8" t="n">
        <x:v>9</x:v>
      </x:c>
      <x:c r="I139" s="8" t="n">
        <x:v>9</x:v>
      </x:c>
      <x:c r="J139" s="8" t="n">
        <x:v>9</x:v>
      </x:c>
      <x:c r="K139" s="8" t="n">
        <x:f>J139-H139</x:f>
        <x:v>0</x:v>
      </x:c>
      <x:c r="L139" s="8" t="n">
        <x:v>0</x:v>
      </x:c>
      <x:c r="M139" s="10" t="str">
        <x:v>Publication [PARENT TERM - DO NOT USE] &gt; Non-Series [PARENT TERM - DO NOT USE] &gt; Finance: Illicit Financial Flows</x:v>
      </x:c>
      <x:c r="N139" s="1" t="str"/>
      <x:c r="O139" s="1" t="str">
        <x:v>Published</x:v>
      </x:c>
      <x:c r="P139" s="1" t="str">
        <x:v>en</x:v>
      </x:c>
      <x:c r="Q139" s="10" t="str"/>
      <x:c r="R139" s="9" t="n">
        <x:v>43854.566296296296</x:v>
      </x:c>
      <x:c r="S139" s="9" t="n">
        <x:v>45721.470138888886</x:v>
      </x:c>
      <x:c r="T139" s="1" t="str">
        <x:v>http://dev.unctad.local/taxonomy/term/477</x:v>
      </x:c>
      <x:c r="U139" s="10" t="str"/>
      <x:c r="V139" s="10" t="str">
        <x:v>field_product_taxonomy</x:v>
      </x:c>
    </x:row>
    <x:row r="140" ht="30" customHeight="1">
      <x:c r="A140" s="8" t="n">
        <x:v>478</x:v>
      </x:c>
      <x:c r="B140" s="10" t="str">
        <x:v>Finance: Principles on Responsible Sovereign Lending and Borrowing</x:v>
      </x:c>
      <x:c r="C140" s="1" t="str">
        <x:v>Leaf child</x:v>
      </x:c>
      <x:c r="D140" s="8" t="n">
        <x:v>2</x:v>
      </x:c>
      <x:c r="E140" s="1" t="str">
        <x:v>409</x:v>
      </x:c>
      <x:c r="F140" s="10" t="str">
        <x:v>Non-Series [PARENT TERM - DO NOT USE]</x:v>
      </x:c>
      <x:c r="G140" s="8" t="n">
        <x:v>0</x:v>
      </x:c>
      <x:c r="H140" s="8" t="n">
        <x:v>0</x:v>
      </x:c>
      <x:c r="I140" s="8" t="n">
        <x:v>0</x:v>
      </x:c>
      <x:c r="J140" s="8" t="n">
        <x:v>1</x:v>
      </x:c>
      <x:c r="K140" s="8" t="n">
        <x:f>J140-H140</x:f>
        <x:v>1</x:v>
      </x:c>
      <x:c r="L140" s="8" t="n">
        <x:v>0</x:v>
      </x:c>
      <x:c r="M140" s="10" t="str">
        <x:v>Publication [PARENT TERM - DO NOT USE] &gt; Non-Series [PARENT TERM - DO NOT USE] &gt; Finance: Principles on Responsible Sovereign Lending and Borrowing</x:v>
      </x:c>
      <x:c r="N140" s="1" t="str"/>
      <x:c r="O140" s="1" t="str">
        <x:v>Published</x:v>
      </x:c>
      <x:c r="P140" s="1" t="str">
        <x:v>en</x:v>
      </x:c>
      <x:c r="Q140" s="10" t="str"/>
      <x:c r="R140" s="9" t="n">
        <x:v>43854.56631944444</x:v>
      </x:c>
      <x:c r="S140" s="9" t="n">
        <x:v>45846.39945601852</x:v>
      </x:c>
      <x:c r="T140" s="1" t="str">
        <x:v>http://dev.unctad.local/taxonomy/term/478</x:v>
      </x:c>
      <x:c r="U140" s="10" t="str"/>
      <x:c r="V140" s="10" t="str">
        <x:v>field_product_taxonomy</x:v>
      </x:c>
    </x:row>
    <x:row r="141" ht="30" customHeight="1">
      <x:c r="A141" s="8" t="n">
        <x:v>480</x:v>
      </x:c>
      <x:c r="B141" s="10" t="str">
        <x:v>Finance: Sovereign Asset and Liability Management</x:v>
      </x:c>
      <x:c r="C141" s="1" t="str">
        <x:v>Leaf child</x:v>
      </x:c>
      <x:c r="D141" s="8" t="n">
        <x:v>2</x:v>
      </x:c>
      <x:c r="E141" s="1" t="str">
        <x:v>409</x:v>
      </x:c>
      <x:c r="F141" s="10" t="str">
        <x:v>Non-Series [PARENT TERM - DO NOT USE]</x:v>
      </x:c>
      <x:c r="G141" s="8" t="n">
        <x:v>0</x:v>
      </x:c>
      <x:c r="H141" s="8" t="n">
        <x:v>0</x:v>
      </x:c>
      <x:c r="I141" s="8" t="n">
        <x:v>0</x:v>
      </x:c>
      <x:c r="J141" s="8" t="n">
        <x:v>0</x:v>
      </x:c>
      <x:c r="K141" s="8" t="n">
        <x:f>J141-H141</x:f>
        <x:v>0</x:v>
      </x:c>
      <x:c r="L141" s="8" t="n">
        <x:v>0</x:v>
      </x:c>
      <x:c r="M141" s="10" t="str">
        <x:v>Publication [PARENT TERM - DO NOT USE] &gt; Non-Series [PARENT TERM - DO NOT USE] &gt; Finance: Sovereign Asset and Liability Management</x:v>
      </x:c>
      <x:c r="N141" s="1" t="str"/>
      <x:c r="O141" s="1" t="str">
        <x:v>Published</x:v>
      </x:c>
      <x:c r="P141" s="1" t="str">
        <x:v>en</x:v>
      </x:c>
      <x:c r="Q141" s="10" t="str"/>
      <x:c r="R141" s="9" t="n">
        <x:v>43854.566342592596</x:v>
      </x:c>
      <x:c r="S141" s="9"/>
      <x:c r="T141" s="1" t="str">
        <x:v>http://dev.unctad.local/taxonomy/term/480</x:v>
      </x:c>
      <x:c r="U141" s="10" t="str"/>
      <x:c r="V141" s="10" t="str"/>
    </x:row>
    <x:row r="142" ht="30" customHeight="1">
      <x:c r="A142" s="8" t="n">
        <x:v>481</x:v>
      </x:c>
      <x:c r="B142" s="10" t="str">
        <x:v>Finance: Sovereign Debt Management</x:v>
      </x:c>
      <x:c r="C142" s="1" t="str">
        <x:v>Leaf child</x:v>
      </x:c>
      <x:c r="D142" s="8" t="n">
        <x:v>2</x:v>
      </x:c>
      <x:c r="E142" s="1" t="str">
        <x:v>409</x:v>
      </x:c>
      <x:c r="F142" s="10" t="str">
        <x:v>Non-Series [PARENT TERM - DO NOT USE]</x:v>
      </x:c>
      <x:c r="G142" s="8" t="n">
        <x:v>0</x:v>
      </x:c>
      <x:c r="H142" s="8" t="n">
        <x:v>2</x:v>
      </x:c>
      <x:c r="I142" s="8" t="n">
        <x:v>2</x:v>
      </x:c>
      <x:c r="J142" s="8" t="n">
        <x:v>3</x:v>
      </x:c>
      <x:c r="K142" s="8" t="n">
        <x:f>J142-H142</x:f>
        <x:v>1</x:v>
      </x:c>
      <x:c r="L142" s="8" t="n">
        <x:v>0</x:v>
      </x:c>
      <x:c r="M142" s="10" t="str">
        <x:v>Publication [PARENT TERM - DO NOT USE] &gt; Non-Series [PARENT TERM - DO NOT USE] &gt; Finance: Sovereign Debt Management</x:v>
      </x:c>
      <x:c r="N142" s="1" t="str"/>
      <x:c r="O142" s="1" t="str">
        <x:v>Published</x:v>
      </x:c>
      <x:c r="P142" s="1" t="str">
        <x:v>en</x:v>
      </x:c>
      <x:c r="Q142" s="10" t="str"/>
      <x:c r="R142" s="9" t="n">
        <x:v>45702.73575231482</x:v>
      </x:c>
      <x:c r="S142" s="9" t="n">
        <x:v>45846.39945601852</x:v>
      </x:c>
      <x:c r="T142" s="1" t="str">
        <x:v>http://dev.unctad.local/taxonomy/term/481</x:v>
      </x:c>
      <x:c r="U142" s="10" t="str"/>
      <x:c r="V142" s="10" t="str">
        <x:v>field_product_taxonomy</x:v>
      </x:c>
    </x:row>
    <x:row r="143" ht="90" customHeight="1">
      <x:c r="A143" s="8" t="n">
        <x:v>484</x:v>
      </x:c>
      <x:c r="B143" s="10" t="str">
        <x:v>Financial Reporting and Corporate Governance</x:v>
      </x:c>
      <x:c r="C143" s="1" t="str">
        <x:v>Leaf child</x:v>
      </x:c>
      <x:c r="D143" s="8" t="n">
        <x:v>2</x:v>
      </x:c>
      <x:c r="E143" s="1" t="str">
        <x:v>409</x:v>
      </x:c>
      <x:c r="F143" s="10" t="str">
        <x:v>Non-Series [PARENT TERM - DO NOT USE]</x:v>
      </x:c>
      <x:c r="G143" s="8" t="n">
        <x:v>0</x:v>
      </x:c>
      <x:c r="H143" s="8" t="n">
        <x:v>18</x:v>
      </x:c>
      <x:c r="I143" s="8" t="n">
        <x:v>18</x:v>
      </x:c>
      <x:c r="J143" s="8" t="n">
        <x:v>18</x:v>
      </x:c>
      <x:c r="K143" s="8" t="n">
        <x:f>J143-H143</x:f>
        <x:v>0</x:v>
      </x:c>
      <x:c r="L143" s="8" t="n">
        <x:v>0</x:v>
      </x:c>
      <x:c r="M143" s="10" t="str">
        <x:v>Publication [PARENT TERM - DO NOT USE] &gt; Non-Series [PARENT TERM - DO NOT USE] &gt; Financial Reporting and Corporate Governance</x:v>
      </x:c>
      <x:c r="N143" s="1" t="str"/>
      <x:c r="O143" s="1" t="str">
        <x:v>Published</x:v>
      </x:c>
      <x:c r="P143" s="1" t="str">
        <x:v>en</x:v>
      </x:c>
      <x:c r="Q143" s="10" t="str">
        <x:v>Market developments have highlighted the importance of quality corporate disclosure for building investor confidence and attracting new investment. The aim of UNCTAD’s work in this area is to assist developing countries and countries with economies in transition to improve their ability to attract investment capital by improving their enterprises’ communications with stakeholders. UNCTAD works toward this aim by identifying and promoting good practices in corporate governance disclosure.</x:v>
      </x:c>
      <x:c r="R143" s="9" t="n">
        <x:v>45055.64616898148</x:v>
      </x:c>
      <x:c r="S143" s="9" t="n">
        <x:v>45426.53704861111</x:v>
      </x:c>
      <x:c r="T143" s="1" t="str">
        <x:v>http://dev.unctad.local/taxonomy/term/484</x:v>
      </x:c>
      <x:c r="U143" s="10" t="str"/>
      <x:c r="V143" s="10" t="str">
        <x:v>field_product_taxonomy</x:v>
      </x:c>
    </x:row>
    <x:row r="144" ht="30" customHeight="1">
      <x:c r="A144" s="8" t="n">
        <x:v>485</x:v>
      </x:c>
      <x:c r="B144" s="10" t="str">
        <x:v>Financial Reporting and Corporate Social Responsibility</x:v>
      </x:c>
      <x:c r="C144" s="1" t="str">
        <x:v>Leaf child</x:v>
      </x:c>
      <x:c r="D144" s="8" t="n">
        <x:v>2</x:v>
      </x:c>
      <x:c r="E144" s="1" t="str">
        <x:v>409</x:v>
      </x:c>
      <x:c r="F144" s="10" t="str">
        <x:v>Non-Series [PARENT TERM - DO NOT USE]</x:v>
      </x:c>
      <x:c r="G144" s="8" t="n">
        <x:v>0</x:v>
      </x:c>
      <x:c r="H144" s="8" t="n">
        <x:v>8</x:v>
      </x:c>
      <x:c r="I144" s="8" t="n">
        <x:v>8</x:v>
      </x:c>
      <x:c r="J144" s="8" t="n">
        <x:v>8</x:v>
      </x:c>
      <x:c r="K144" s="8" t="n">
        <x:f>J144-H144</x:f>
        <x:v>0</x:v>
      </x:c>
      <x:c r="L144" s="8" t="n">
        <x:v>0</x:v>
      </x:c>
      <x:c r="M144" s="10" t="str">
        <x:v>Publication [PARENT TERM - DO NOT USE] &gt; Non-Series [PARENT TERM - DO NOT USE] &gt; Financial Reporting and Corporate Social Responsibility</x:v>
      </x:c>
      <x:c r="N144" s="1" t="str"/>
      <x:c r="O144" s="1" t="str">
        <x:v>Published</x:v>
      </x:c>
      <x:c r="P144" s="1" t="str">
        <x:v>en</x:v>
      </x:c>
      <x:c r="Q144" s="10" t="str"/>
      <x:c r="R144" s="9" t="n">
        <x:v>43854.566400462965</x:v>
      </x:c>
      <x:c r="S144" s="9" t="n">
        <x:v>45051.652141203704</x:v>
      </x:c>
      <x:c r="T144" s="1" t="str">
        <x:v>http://dev.unctad.local/taxonomy/term/485</x:v>
      </x:c>
      <x:c r="U144" s="10" t="str"/>
      <x:c r="V144" s="10" t="str">
        <x:v>field_product_taxonomy</x:v>
      </x:c>
    </x:row>
    <x:row r="145" ht="30" customHeight="1">
      <x:c r="A145" s="8" t="n">
        <x:v>486</x:v>
      </x:c>
      <x:c r="B145" s="10" t="str">
        <x:v>G-20 processes: UNCTAD Contributions</x:v>
      </x:c>
      <x:c r="C145" s="1" t="str">
        <x:v>Leaf child</x:v>
      </x:c>
      <x:c r="D145" s="8" t="n">
        <x:v>2</x:v>
      </x:c>
      <x:c r="E145" s="1" t="str">
        <x:v>409</x:v>
      </x:c>
      <x:c r="F145" s="10" t="str">
        <x:v>Non-Series [PARENT TERM - DO NOT USE]</x:v>
      </x:c>
      <x:c r="G145" s="8" t="n">
        <x:v>0</x:v>
      </x:c>
      <x:c r="H145" s="8" t="n">
        <x:v>14</x:v>
      </x:c>
      <x:c r="I145" s="8" t="n">
        <x:v>14</x:v>
      </x:c>
      <x:c r="J145" s="8" t="n">
        <x:v>14</x:v>
      </x:c>
      <x:c r="K145" s="8" t="n">
        <x:f>J145-H145</x:f>
        <x:v>0</x:v>
      </x:c>
      <x:c r="L145" s="8" t="n">
        <x:v>0</x:v>
      </x:c>
      <x:c r="M145" s="10" t="str">
        <x:v>Publication [PARENT TERM - DO NOT USE] &gt; Non-Series [PARENT TERM - DO NOT USE] &gt; G-20 processes: UNCTAD Contributions</x:v>
      </x:c>
      <x:c r="N145" s="1" t="str"/>
      <x:c r="O145" s="1" t="str">
        <x:v>Published</x:v>
      </x:c>
      <x:c r="P145" s="1" t="str">
        <x:v>en</x:v>
      </x:c>
      <x:c r="Q145" s="10" t="str"/>
      <x:c r="R145" s="9" t="n">
        <x:v>43854.566412037035</x:v>
      </x:c>
      <x:c r="S145" s="9" t="n">
        <x:v>44078.36402777778</x:v>
      </x:c>
      <x:c r="T145" s="1" t="str">
        <x:v>http://dev.unctad.local/taxonomy/term/486</x:v>
      </x:c>
      <x:c r="U145" s="10" t="str"/>
      <x:c r="V145" s="10" t="str">
        <x:v>field_product_taxonomy</x:v>
      </x:c>
    </x:row>
    <x:row r="146" ht="30" customHeight="1">
      <x:c r="A146" s="8" t="n">
        <x:v>487</x:v>
      </x:c>
      <x:c r="B146" s="10" t="str">
        <x:v>Gender and Trade</x:v>
      </x:c>
      <x:c r="C146" s="1" t="str">
        <x:v>Leaf child</x:v>
      </x:c>
      <x:c r="D146" s="8" t="n">
        <x:v>2</x:v>
      </x:c>
      <x:c r="E146" s="1" t="str">
        <x:v>409</x:v>
      </x:c>
      <x:c r="F146" s="10" t="str">
        <x:v>Non-Series [PARENT TERM - DO NOT USE]</x:v>
      </x:c>
      <x:c r="G146" s="8" t="n">
        <x:v>0</x:v>
      </x:c>
      <x:c r="H146" s="8" t="n">
        <x:v>35</x:v>
      </x:c>
      <x:c r="I146" s="8" t="n">
        <x:v>35</x:v>
      </x:c>
      <x:c r="J146" s="8" t="n">
        <x:v>35</x:v>
      </x:c>
      <x:c r="K146" s="8" t="n">
        <x:f>J146-H146</x:f>
        <x:v>0</x:v>
      </x:c>
      <x:c r="L146" s="8" t="n">
        <x:v>0</x:v>
      </x:c>
      <x:c r="M146" s="10" t="str">
        <x:v>Publication [PARENT TERM - DO NOT USE] &gt; Non-Series [PARENT TERM - DO NOT USE] &gt; Gender and Trade</x:v>
      </x:c>
      <x:c r="N146" s="1" t="str"/>
      <x:c r="O146" s="1" t="str">
        <x:v>Published</x:v>
      </x:c>
      <x:c r="P146" s="1" t="str">
        <x:v>en</x:v>
      </x:c>
      <x:c r="Q146" s="10" t="str"/>
      <x:c r="R146" s="9" t="n">
        <x:v>43854.56642361111</x:v>
      </x:c>
      <x:c r="S146" s="9" t="n">
        <x:v>46045.41310185185</x:v>
      </x:c>
      <x:c r="T146" s="1" t="str">
        <x:v>http://dev.unctad.local/taxonomy/term/487</x:v>
      </x:c>
      <x:c r="U146" s="10" t="str"/>
      <x:c r="V146" s="10" t="str">
        <x:v>field_product_taxonomy</x:v>
      </x:c>
    </x:row>
    <x:row r="147" ht="30" customHeight="1">
      <x:c r="A147" s="8" t="n">
        <x:v>489</x:v>
      </x:c>
      <x:c r="B147" s="10" t="str">
        <x:v>General Information on DIAE</x:v>
      </x:c>
      <x:c r="C147" s="1" t="str">
        <x:v>Leaf child</x:v>
      </x:c>
      <x:c r="D147" s="8" t="n">
        <x:v>2</x:v>
      </x:c>
      <x:c r="E147" s="1" t="str">
        <x:v>409</x:v>
      </x:c>
      <x:c r="F147" s="10" t="str">
        <x:v>Non-Series [PARENT TERM - DO NOT USE]</x:v>
      </x:c>
      <x:c r="G147" s="8" t="n">
        <x:v>0</x:v>
      </x:c>
      <x:c r="H147" s="8" t="n">
        <x:v>15</x:v>
      </x:c>
      <x:c r="I147" s="8" t="n">
        <x:v>15</x:v>
      </x:c>
      <x:c r="J147" s="8" t="n">
        <x:v>15</x:v>
      </x:c>
      <x:c r="K147" s="8" t="n">
        <x:f>J147-H147</x:f>
        <x:v>0</x:v>
      </x:c>
      <x:c r="L147" s="8" t="n">
        <x:v>0</x:v>
      </x:c>
      <x:c r="M147" s="10" t="str">
        <x:v>Publication [PARENT TERM - DO NOT USE] &gt; Non-Series [PARENT TERM - DO NOT USE] &gt; General Information on DIAE</x:v>
      </x:c>
      <x:c r="N147" s="1" t="str"/>
      <x:c r="O147" s="1" t="str">
        <x:v>Published</x:v>
      </x:c>
      <x:c r="P147" s="1" t="str">
        <x:v>en</x:v>
      </x:c>
      <x:c r="Q147" s="10" t="str"/>
      <x:c r="R147" s="9" t="n">
        <x:v>43854.566458333335</x:v>
      </x:c>
      <x:c r="S147" s="9" t="n">
        <x:v>45971.39231481482</x:v>
      </x:c>
      <x:c r="T147" s="1" t="str">
        <x:v>http://dev.unctad.local/taxonomy/term/489</x:v>
      </x:c>
      <x:c r="U147" s="10" t="str"/>
      <x:c r="V147" s="10" t="str">
        <x:v>field_product_taxonomy</x:v>
      </x:c>
    </x:row>
    <x:row r="148" ht="60" customHeight="1">
      <x:c r="A148" s="8" t="n">
        <x:v>498</x:v>
      </x:c>
      <x:c r="B148" s="10" t="str">
        <x:v>Generalized System of Preferences (Handbooks)</x:v>
      </x:c>
      <x:c r="C148" s="1" t="str">
        <x:v>Leaf child</x:v>
      </x:c>
      <x:c r="D148" s="8" t="n">
        <x:v>2</x:v>
      </x:c>
      <x:c r="E148" s="1" t="str">
        <x:v>409</x:v>
      </x:c>
      <x:c r="F148" s="10" t="str">
        <x:v>Non-Series [PARENT TERM - DO NOT USE]</x:v>
      </x:c>
      <x:c r="G148" s="8" t="n">
        <x:v>0</x:v>
      </x:c>
      <x:c r="H148" s="8" t="n">
        <x:v>23</x:v>
      </x:c>
      <x:c r="I148" s="8" t="n">
        <x:v>23</x:v>
      </x:c>
      <x:c r="J148" s="8" t="n">
        <x:v>25</x:v>
      </x:c>
      <x:c r="K148" s="8" t="n">
        <x:f>J148-H148</x:f>
        <x:v>2</x:v>
      </x:c>
      <x:c r="L148" s="8" t="n">
        <x:v>0</x:v>
      </x:c>
      <x:c r="M148" s="10" t="str">
        <x:v>Publication [PARENT TERM - DO NOT USE] &gt; Non-Series [PARENT TERM - DO NOT USE] &gt; Generalized System of Preferences (Handbooks)</x:v>
      </x:c>
      <x:c r="N148" s="1" t="str"/>
      <x:c r="O148" s="1" t="str">
        <x:v>Published</x:v>
      </x:c>
      <x:c r="P148" s="1" t="str">
        <x:v>en</x:v>
      </x:c>
      <x:c r="Q148" s="10" t="str">
        <x:v>The Generalized System of Preferences (GSP) series of handbooks promotes greater awareness among exporters and government officials in developing countries on trading opportunities available under the GSP and other preferential trade arrangements and a better understanding of applicable rules and regulations with a view to facilitating their effective utilization.</x:v>
      </x:c>
      <x:c r="R148" s="9" t="n">
        <x:v>45700.733831018515</x:v>
      </x:c>
      <x:c r="S148" s="9" t="n">
        <x:v>45889.49643518519</x:v>
      </x:c>
      <x:c r="T148" s="1" t="str">
        <x:v>http://dev.unctad.local/taxonomy/term/498</x:v>
      </x:c>
      <x:c r="U148" s="10" t="str"/>
      <x:c r="V148" s="10" t="str">
        <x:v>field_product_taxonomy</x:v>
      </x:c>
    </x:row>
    <x:row r="149" ht="30" customHeight="1">
      <x:c r="A149" s="8" t="n">
        <x:v>494</x:v>
      </x:c>
      <x:c r="B149" s="10" t="str">
        <x:v>Generalized System of Preferences and Market Access</x:v>
      </x:c>
      <x:c r="C149" s="1" t="str">
        <x:v>Leaf child</x:v>
      </x:c>
      <x:c r="D149" s="8" t="n">
        <x:v>2</x:v>
      </x:c>
      <x:c r="E149" s="1" t="str">
        <x:v>409</x:v>
      </x:c>
      <x:c r="F149" s="10" t="str">
        <x:v>Non-Series [PARENT TERM - DO NOT USE]</x:v>
      </x:c>
      <x:c r="G149" s="8" t="n">
        <x:v>0</x:v>
      </x:c>
      <x:c r="H149" s="8" t="n">
        <x:v>18</x:v>
      </x:c>
      <x:c r="I149" s="8" t="n">
        <x:v>18</x:v>
      </x:c>
      <x:c r="J149" s="8" t="n">
        <x:v>18</x:v>
      </x:c>
      <x:c r="K149" s="8" t="n">
        <x:f>J149-H149</x:f>
        <x:v>0</x:v>
      </x:c>
      <x:c r="L149" s="8" t="n">
        <x:v>0</x:v>
      </x:c>
      <x:c r="M149" s="10" t="str">
        <x:v>Publication [PARENT TERM - DO NOT USE] &gt; Non-Series [PARENT TERM - DO NOT USE] &gt; Generalized System of Preferences and Market Access</x:v>
      </x:c>
      <x:c r="N149" s="1" t="str"/>
      <x:c r="O149" s="1" t="str">
        <x:v>Published</x:v>
      </x:c>
      <x:c r="P149" s="1" t="str">
        <x:v>en</x:v>
      </x:c>
      <x:c r="Q149" s="10" t="str"/>
      <x:c r="R149" s="9" t="n">
        <x:v>43854.566516203704</x:v>
      </x:c>
      <x:c r="S149" s="9" t="n">
        <x:v>46085.41185185185</x:v>
      </x:c>
      <x:c r="T149" s="1" t="str">
        <x:v>http://dev.unctad.local/taxonomy/term/494</x:v>
      </x:c>
      <x:c r="U149" s="10" t="str"/>
      <x:c r="V149" s="10" t="str">
        <x:v>field_product_taxonomy</x:v>
      </x:c>
    </x:row>
    <x:row r="150" ht="30" customHeight="1">
      <x:c r="A150" s="8" t="n">
        <x:v>499</x:v>
      </x:c>
      <x:c r="B150" s="10" t="str">
        <x:v>Global System of Trade Preferences Among Developing Countries</x:v>
      </x:c>
      <x:c r="C150" s="1" t="str">
        <x:v>Leaf child</x:v>
      </x:c>
      <x:c r="D150" s="8" t="n">
        <x:v>2</x:v>
      </x:c>
      <x:c r="E150" s="1" t="str">
        <x:v>409</x:v>
      </x:c>
      <x:c r="F150" s="10" t="str">
        <x:v>Non-Series [PARENT TERM - DO NOT USE]</x:v>
      </x:c>
      <x:c r="G150" s="8" t="n">
        <x:v>0</x:v>
      </x:c>
      <x:c r="H150" s="8" t="n">
        <x:v>11</x:v>
      </x:c>
      <x:c r="I150" s="8" t="n">
        <x:v>11</x:v>
      </x:c>
      <x:c r="J150" s="8" t="n">
        <x:v>11</x:v>
      </x:c>
      <x:c r="K150" s="8" t="n">
        <x:f>J150-H150</x:f>
        <x:v>0</x:v>
      </x:c>
      <x:c r="L150" s="8" t="n">
        <x:v>0</x:v>
      </x:c>
      <x:c r="M150" s="10" t="str">
        <x:v>Publication [PARENT TERM - DO NOT USE] &gt; Non-Series [PARENT TERM - DO NOT USE] &gt; Global System of Trade Preferences Among Developing Countries</x:v>
      </x:c>
      <x:c r="N150" s="1" t="str"/>
      <x:c r="O150" s="1" t="str">
        <x:v>Published</x:v>
      </x:c>
      <x:c r="P150" s="1" t="str">
        <x:v>en</x:v>
      </x:c>
      <x:c r="Q150" s="10" t="str"/>
      <x:c r="R150" s="9" t="n">
        <x:v>45702.73641203704</x:v>
      </x:c>
      <x:c r="S150" s="9" t="n">
        <x:v>46161.60925925926</x:v>
      </x:c>
      <x:c r="T150" s="1" t="str">
        <x:v>http://dev.unctad.local/taxonomy/term/499</x:v>
      </x:c>
      <x:c r="U150" s="10" t="str"/>
      <x:c r="V150" s="10" t="str">
        <x:v>field_product_taxonomy</x:v>
      </x:c>
    </x:row>
    <x:row r="151" ht="30" customHeight="1">
      <x:c r="A151" s="8" t="n">
        <x:v>495</x:v>
      </x:c>
      <x:c r="B151" s="10" t="str">
        <x:v>Globalization, Finance and Sustainable Development</x:v>
      </x:c>
      <x:c r="C151" s="1" t="str">
        <x:v>Leaf child</x:v>
      </x:c>
      <x:c r="D151" s="8" t="n">
        <x:v>2</x:v>
      </x:c>
      <x:c r="E151" s="1" t="str">
        <x:v>409</x:v>
      </x:c>
      <x:c r="F151" s="10" t="str">
        <x:v>Non-Series [PARENT TERM - DO NOT USE]</x:v>
      </x:c>
      <x:c r="G151" s="8" t="n">
        <x:v>0</x:v>
      </x:c>
      <x:c r="H151" s="8" t="n">
        <x:v>22</x:v>
      </x:c>
      <x:c r="I151" s="8" t="n">
        <x:v>22</x:v>
      </x:c>
      <x:c r="J151" s="8" t="n">
        <x:v>22</x:v>
      </x:c>
      <x:c r="K151" s="8" t="n">
        <x:f>J151-H151</x:f>
        <x:v>0</x:v>
      </x:c>
      <x:c r="L151" s="8" t="n">
        <x:v>0</x:v>
      </x:c>
      <x:c r="M151" s="10" t="str">
        <x:v>Publication [PARENT TERM - DO NOT USE] &gt; Non-Series [PARENT TERM - DO NOT USE] &gt; Globalization, Finance and Sustainable Development</x:v>
      </x:c>
      <x:c r="N151" s="1" t="str"/>
      <x:c r="O151" s="1" t="str">
        <x:v>Published</x:v>
      </x:c>
      <x:c r="P151" s="1" t="str">
        <x:v>en</x:v>
      </x:c>
      <x:c r="Q151" s="10" t="str"/>
      <x:c r="R151" s="9" t="n">
        <x:v>43854.56652777778</x:v>
      </x:c>
      <x:c r="S151" s="9" t="n">
        <x:v>45147.415497685186</x:v>
      </x:c>
      <x:c r="T151" s="1" t="str">
        <x:v>http://dev.unctad.local/taxonomy/term/495</x:v>
      </x:c>
      <x:c r="U151" s="10" t="str"/>
      <x:c r="V151" s="10" t="str">
        <x:v>field_product_taxonomy</x:v>
      </x:c>
    </x:row>
    <x:row r="152" ht="30" customHeight="1">
      <x:c r="A152" s="8" t="n">
        <x:v>496</x:v>
      </x:c>
      <x:c r="B152" s="10" t="str">
        <x:v>GSP - About the Generalized System of Preferences</x:v>
      </x:c>
      <x:c r="C152" s="1" t="str">
        <x:v>Leaf child</x:v>
      </x:c>
      <x:c r="D152" s="8" t="n">
        <x:v>2</x:v>
      </x:c>
      <x:c r="E152" s="1" t="str">
        <x:v>409</x:v>
      </x:c>
      <x:c r="F152" s="10" t="str">
        <x:v>Non-Series [PARENT TERM - DO NOT USE]</x:v>
      </x:c>
      <x:c r="G152" s="8" t="n">
        <x:v>0</x:v>
      </x:c>
      <x:c r="H152" s="8" t="n">
        <x:v>1</x:v>
      </x:c>
      <x:c r="I152" s="8" t="n">
        <x:v>1</x:v>
      </x:c>
      <x:c r="J152" s="8" t="n">
        <x:v>1</x:v>
      </x:c>
      <x:c r="K152" s="8" t="n">
        <x:f>J152-H152</x:f>
        <x:v>0</x:v>
      </x:c>
      <x:c r="L152" s="8" t="n">
        <x:v>0</x:v>
      </x:c>
      <x:c r="M152" s="10" t="str">
        <x:v>Publication [PARENT TERM - DO NOT USE] &gt; Non-Series [PARENT TERM - DO NOT USE] &gt; GSP - About the Generalized System of Preferences</x:v>
      </x:c>
      <x:c r="N152" s="1" t="str"/>
      <x:c r="O152" s="1" t="str">
        <x:v>Published</x:v>
      </x:c>
      <x:c r="P152" s="1" t="str">
        <x:v>en</x:v>
      </x:c>
      <x:c r="Q152" s="10" t="str"/>
      <x:c r="R152" s="9" t="n">
        <x:v>43854.56653935185</x:v>
      </x:c>
      <x:c r="S152" s="9" t="n">
        <x:v>46231.35261574074</x:v>
      </x:c>
      <x:c r="T152" s="1" t="str">
        <x:v>http://dev.unctad.local/taxonomy/term/496</x:v>
      </x:c>
      <x:c r="U152" s="10" t="str"/>
      <x:c r="V152" s="10" t="str">
        <x:v>field_product_taxonomy</x:v>
      </x:c>
    </x:row>
    <x:row r="153" ht="60" customHeight="1">
      <x:c r="A153" s="8" t="n">
        <x:v>497</x:v>
      </x:c>
      <x:c r="B153" s="10" t="str">
        <x:v>Handbooks on Market Access and Rules of Origin for LDCs</x:v>
      </x:c>
      <x:c r="C153" s="1" t="str">
        <x:v>Leaf child</x:v>
      </x:c>
      <x:c r="D153" s="8" t="n">
        <x:v>2</x:v>
      </x:c>
      <x:c r="E153" s="1" t="str">
        <x:v>409</x:v>
      </x:c>
      <x:c r="F153" s="10" t="str">
        <x:v>Non-Series [PARENT TERM - DO NOT USE]</x:v>
      </x:c>
      <x:c r="G153" s="8" t="n">
        <x:v>0</x:v>
      </x:c>
      <x:c r="H153" s="8" t="n">
        <x:v>12</x:v>
      </x:c>
      <x:c r="I153" s="8" t="n">
        <x:v>12</x:v>
      </x:c>
      <x:c r="J153" s="8" t="n">
        <x:v>12</x:v>
      </x:c>
      <x:c r="K153" s="8" t="n">
        <x:f>J153-H153</x:f>
        <x:v>0</x:v>
      </x:c>
      <x:c r="L153" s="8" t="n">
        <x:v>0</x:v>
      </x:c>
      <x:c r="M153" s="10" t="str">
        <x:v>Publication [PARENT TERM - DO NOT USE] &gt; Non-Series [PARENT TERM - DO NOT USE] &gt; Handbooks on Market Access and Rules of Origin for LDCs</x:v>
      </x:c>
      <x:c r="N153" s="1" t="str"/>
      <x:c r="O153" s="1" t="str">
        <x:v>Published</x:v>
      </x:c>
      <x:c r="P153" s="1" t="str">
        <x:v>en</x:v>
      </x:c>
      <x:c r="Q153" s="10" t="str">
        <x:v>A three-part series of handbooks on Duty-free Quota-free Market Access and Rules of Origin for Least Developed Countries. Part I refers to QUAD countries (namely Canada, the European Union, Japan and the United States of America). Part II covers other developing and developed countries. Part III covers ASEAN free trade agreements with dialogue partners.</x:v>
      </x:c>
      <x:c r="R153" s="9" t="n">
        <x:v>44356.45903935185</x:v>
      </x:c>
      <x:c r="S153" s="9" t="n">
        <x:v>44944.561111111114</x:v>
      </x:c>
      <x:c r="T153" s="1" t="str">
        <x:v>http://dev.unctad.local/taxonomy/term/497</x:v>
      </x:c>
      <x:c r="U153" s="10" t="str"/>
      <x:c r="V153" s="10" t="str">
        <x:v>field_product_taxonomy</x:v>
      </x:c>
    </x:row>
    <x:row r="154" ht="30" customHeight="1">
      <x:c r="A154" s="8" t="n">
        <x:v>500</x:v>
      </x:c>
      <x:c r="B154" s="10" t="str">
        <x:v>ICT for development</x:v>
      </x:c>
      <x:c r="C154" s="1" t="str">
        <x:v>Leaf child</x:v>
      </x:c>
      <x:c r="D154" s="8" t="n">
        <x:v>2</x:v>
      </x:c>
      <x:c r="E154" s="1" t="str">
        <x:v>409</x:v>
      </x:c>
      <x:c r="F154" s="10" t="str">
        <x:v>Non-Series [PARENT TERM - DO NOT USE]</x:v>
      </x:c>
      <x:c r="G154" s="8" t="n">
        <x:v>0</x:v>
      </x:c>
      <x:c r="H154" s="8" t="n">
        <x:v>0</x:v>
      </x:c>
      <x:c r="I154" s="8" t="n">
        <x:v>0</x:v>
      </x:c>
      <x:c r="J154" s="8" t="n">
        <x:v>0</x:v>
      </x:c>
      <x:c r="K154" s="8" t="n">
        <x:f>J154-H154</x:f>
        <x:v>0</x:v>
      </x:c>
      <x:c r="L154" s="8" t="n">
        <x:v>0</x:v>
      </x:c>
      <x:c r="M154" s="10" t="str">
        <x:v>Publication [PARENT TERM - DO NOT USE] &gt; Non-Series [PARENT TERM - DO NOT USE] &gt; ICT for development</x:v>
      </x:c>
      <x:c r="N154" s="1" t="str"/>
      <x:c r="O154" s="1" t="str">
        <x:v>Published</x:v>
      </x:c>
      <x:c r="P154" s="1" t="str">
        <x:v>en</x:v>
      </x:c>
      <x:c r="Q154" s="10" t="str"/>
      <x:c r="R154" s="9" t="n">
        <x:v>43854.56659722222</x:v>
      </x:c>
      <x:c r="S154" s="9"/>
      <x:c r="T154" s="1" t="str">
        <x:v>http://dev.unctad.local/taxonomy/term/500</x:v>
      </x:c>
      <x:c r="U154" s="10" t="str"/>
      <x:c r="V154" s="10" t="str"/>
    </x:row>
    <x:row r="155" ht="30" customHeight="1">
      <x:c r="A155" s="8" t="n">
        <x:v>502</x:v>
      </x:c>
      <x:c r="B155" s="10" t="str">
        <x:v>Information and Communication Technology</x:v>
      </x:c>
      <x:c r="C155" s="1" t="str">
        <x:v>Leaf child</x:v>
      </x:c>
      <x:c r="D155" s="8" t="n">
        <x:v>2</x:v>
      </x:c>
      <x:c r="E155" s="1" t="str">
        <x:v>409</x:v>
      </x:c>
      <x:c r="F155" s="10" t="str">
        <x:v>Non-Series [PARENT TERM - DO NOT USE]</x:v>
      </x:c>
      <x:c r="G155" s="8" t="n">
        <x:v>0</x:v>
      </x:c>
      <x:c r="H155" s="8" t="n">
        <x:v>26</x:v>
      </x:c>
      <x:c r="I155" s="8" t="n">
        <x:v>26</x:v>
      </x:c>
      <x:c r="J155" s="8" t="n">
        <x:v>26</x:v>
      </x:c>
      <x:c r="K155" s="8" t="n">
        <x:f>J155-H155</x:f>
        <x:v>0</x:v>
      </x:c>
      <x:c r="L155" s="8" t="n">
        <x:v>0</x:v>
      </x:c>
      <x:c r="M155" s="10" t="str">
        <x:v>Publication [PARENT TERM - DO NOT USE] &gt; Non-Series [PARENT TERM - DO NOT USE] &gt; Information and Communication Technology</x:v>
      </x:c>
      <x:c r="N155" s="1" t="str"/>
      <x:c r="O155" s="1" t="str">
        <x:v>Published</x:v>
      </x:c>
      <x:c r="P155" s="1" t="str">
        <x:v>en</x:v>
      </x:c>
      <x:c r="Q155" s="10" t="str"/>
      <x:c r="R155" s="9" t="n">
        <x:v>45702.73951388889</x:v>
      </x:c>
      <x:c r="S155" s="9" t="n">
        <x:v>44873.741875</x:v>
      </x:c>
      <x:c r="T155" s="1" t="str">
        <x:v>http://dev.unctad.local/taxonomy/term/502</x:v>
      </x:c>
      <x:c r="U155" s="10" t="str"/>
      <x:c r="V155" s="10" t="str">
        <x:v>field_product_taxonomy</x:v>
      </x:c>
    </x:row>
    <x:row r="156" ht="30" customHeight="1">
      <x:c r="A156" s="8" t="n">
        <x:v>503</x:v>
      </x:c>
      <x:c r="B156" s="10" t="str">
        <x:v>Information Economy - Commerce and E-Finance</x:v>
      </x:c>
      <x:c r="C156" s="1" t="str">
        <x:v>Leaf child</x:v>
      </x:c>
      <x:c r="D156" s="8" t="n">
        <x:v>2</x:v>
      </x:c>
      <x:c r="E156" s="1" t="str">
        <x:v>409</x:v>
      </x:c>
      <x:c r="F156" s="10" t="str">
        <x:v>Non-Series [PARENT TERM - DO NOT USE]</x:v>
      </x:c>
      <x:c r="G156" s="8" t="n">
        <x:v>0</x:v>
      </x:c>
      <x:c r="H156" s="8" t="n">
        <x:v>11</x:v>
      </x:c>
      <x:c r="I156" s="8" t="n">
        <x:v>11</x:v>
      </x:c>
      <x:c r="J156" s="8" t="n">
        <x:v>11</x:v>
      </x:c>
      <x:c r="K156" s="8" t="n">
        <x:f>J156-H156</x:f>
        <x:v>0</x:v>
      </x:c>
      <x:c r="L156" s="8" t="n">
        <x:v>0</x:v>
      </x:c>
      <x:c r="M156" s="10" t="str">
        <x:v>Publication [PARENT TERM - DO NOT USE] &gt; Non-Series [PARENT TERM - DO NOT USE] &gt; Information Economy - Commerce and E-Finance</x:v>
      </x:c>
      <x:c r="N156" s="1" t="str"/>
      <x:c r="O156" s="1" t="str">
        <x:v>Published</x:v>
      </x:c>
      <x:c r="P156" s="1" t="str">
        <x:v>en</x:v>
      </x:c>
      <x:c r="Q156" s="10" t="str"/>
      <x:c r="R156" s="9" t="n">
        <x:v>43854.56663194444</x:v>
      </x:c>
      <x:c r="S156" s="9" t="n">
        <x:v>44873.741875</x:v>
      </x:c>
      <x:c r="T156" s="1" t="str">
        <x:v>http://dev.unctad.local/taxonomy/term/503</x:v>
      </x:c>
      <x:c r="U156" s="10" t="str"/>
      <x:c r="V156" s="10" t="str">
        <x:v>field_product_taxonomy</x:v>
      </x:c>
    </x:row>
    <x:row r="157" ht="30" customHeight="1">
      <x:c r="A157" s="8" t="n">
        <x:v>504</x:v>
      </x:c>
      <x:c r="B157" s="10" t="str">
        <x:v>Insurance</x:v>
      </x:c>
      <x:c r="C157" s="1" t="str">
        <x:v>Leaf child</x:v>
      </x:c>
      <x:c r="D157" s="8" t="n">
        <x:v>2</x:v>
      </x:c>
      <x:c r="E157" s="1" t="str">
        <x:v>409</x:v>
      </x:c>
      <x:c r="F157" s="10" t="str">
        <x:v>Non-Series [PARENT TERM - DO NOT USE]</x:v>
      </x:c>
      <x:c r="G157" s="8" t="n">
        <x:v>0</x:v>
      </x:c>
      <x:c r="H157" s="8" t="n">
        <x:v>13</x:v>
      </x:c>
      <x:c r="I157" s="8" t="n">
        <x:v>13</x:v>
      </x:c>
      <x:c r="J157" s="8" t="n">
        <x:v>13</x:v>
      </x:c>
      <x:c r="K157" s="8" t="n">
        <x:f>J157-H157</x:f>
        <x:v>0</x:v>
      </x:c>
      <x:c r="L157" s="8" t="n">
        <x:v>0</x:v>
      </x:c>
      <x:c r="M157" s="10" t="str">
        <x:v>Publication [PARENT TERM - DO NOT USE] &gt; Non-Series [PARENT TERM - DO NOT USE] &gt; Insurance</x:v>
      </x:c>
      <x:c r="N157" s="1" t="str"/>
      <x:c r="O157" s="1" t="str">
        <x:v>Published</x:v>
      </x:c>
      <x:c r="P157" s="1" t="str">
        <x:v>en</x:v>
      </x:c>
      <x:c r="Q157" s="10" t="str"/>
      <x:c r="R157" s="9" t="n">
        <x:v>43854.56664351852</x:v>
      </x:c>
      <x:c r="S157" s="9" t="n">
        <x:v>46230.231087962966</x:v>
      </x:c>
      <x:c r="T157" s="1" t="str">
        <x:v>http://dev.unctad.local/taxonomy/term/504</x:v>
      </x:c>
      <x:c r="U157" s="10" t="str"/>
      <x:c r="V157" s="10" t="str">
        <x:v>field_product_taxonomy</x:v>
      </x:c>
    </x:row>
    <x:row r="158" ht="30" customHeight="1">
      <x:c r="A158" s="8" t="n">
        <x:v>505</x:v>
      </x:c>
      <x:c r="B158" s="10" t="str">
        <x:v>Insurance Services</x:v>
      </x:c>
      <x:c r="C158" s="1" t="str">
        <x:v>Leaf child</x:v>
      </x:c>
      <x:c r="D158" s="8" t="n">
        <x:v>2</x:v>
      </x:c>
      <x:c r="E158" s="1" t="str">
        <x:v>409</x:v>
      </x:c>
      <x:c r="F158" s="10" t="str">
        <x:v>Non-Series [PARENT TERM - DO NOT USE]</x:v>
      </x:c>
      <x:c r="G158" s="8" t="n">
        <x:v>0</x:v>
      </x:c>
      <x:c r="H158" s="8" t="n">
        <x:v>2</x:v>
      </x:c>
      <x:c r="I158" s="8" t="n">
        <x:v>2</x:v>
      </x:c>
      <x:c r="J158" s="8" t="n">
        <x:v>2</x:v>
      </x:c>
      <x:c r="K158" s="8" t="n">
        <x:f>J158-H158</x:f>
        <x:v>0</x:v>
      </x:c>
      <x:c r="L158" s="8" t="n">
        <x:v>0</x:v>
      </x:c>
      <x:c r="M158" s="10" t="str">
        <x:v>Publication [PARENT TERM - DO NOT USE] &gt; Non-Series [PARENT TERM - DO NOT USE] &gt; Insurance Services</x:v>
      </x:c>
      <x:c r="N158" s="1" t="str"/>
      <x:c r="O158" s="1" t="str">
        <x:v>Published</x:v>
      </x:c>
      <x:c r="P158" s="1" t="str">
        <x:v>en</x:v>
      </x:c>
      <x:c r="Q158" s="10" t="str"/>
      <x:c r="R158" s="9" t="n">
        <x:v>43854.566655092596</x:v>
      </x:c>
      <x:c r="S158" s="9" t="n">
        <x:v>44078.31285879629</x:v>
      </x:c>
      <x:c r="T158" s="1" t="str">
        <x:v>http://dev.unctad.local/taxonomy/term/505</x:v>
      </x:c>
      <x:c r="U158" s="10" t="str"/>
      <x:c r="V158" s="10" t="str">
        <x:v>field_product_taxonomy</x:v>
      </x:c>
    </x:row>
    <x:row r="159" ht="30" customHeight="1">
      <x:c r="A159" s="8" t="n">
        <x:v>506</x:v>
      </x:c>
      <x:c r="B159" s="10" t="str">
        <x:v>Insurance: Accident</x:v>
      </x:c>
      <x:c r="C159" s="1" t="str">
        <x:v>Leaf child</x:v>
      </x:c>
      <x:c r="D159" s="8" t="n">
        <x:v>2</x:v>
      </x:c>
      <x:c r="E159" s="1" t="str">
        <x:v>409</x:v>
      </x:c>
      <x:c r="F159" s="10" t="str">
        <x:v>Non-Series [PARENT TERM - DO NOT USE]</x:v>
      </x:c>
      <x:c r="G159" s="8" t="n">
        <x:v>0</x:v>
      </x:c>
      <x:c r="H159" s="8" t="n">
        <x:v>7</x:v>
      </x:c>
      <x:c r="I159" s="8" t="n">
        <x:v>7</x:v>
      </x:c>
      <x:c r="J159" s="8" t="n">
        <x:v>7</x:v>
      </x:c>
      <x:c r="K159" s="8" t="n">
        <x:f>J159-H159</x:f>
        <x:v>0</x:v>
      </x:c>
      <x:c r="L159" s="8" t="n">
        <x:v>0</x:v>
      </x:c>
      <x:c r="M159" s="10" t="str">
        <x:v>Publication [PARENT TERM - DO NOT USE] &gt; Non-Series [PARENT TERM - DO NOT USE] &gt; Insurance: Accident</x:v>
      </x:c>
      <x:c r="N159" s="1" t="str"/>
      <x:c r="O159" s="1" t="str">
        <x:v>Published</x:v>
      </x:c>
      <x:c r="P159" s="1" t="str">
        <x:v>en</x:v>
      </x:c>
      <x:c r="Q159" s="10" t="str"/>
      <x:c r="R159" s="9" t="n">
        <x:v>43854.566666666666</x:v>
      </x:c>
      <x:c r="S159" s="9" t="n">
        <x:v>45771.391435185185</x:v>
      </x:c>
      <x:c r="T159" s="1" t="str">
        <x:v>http://dev.unctad.local/taxonomy/term/506</x:v>
      </x:c>
      <x:c r="U159" s="10" t="str"/>
      <x:c r="V159" s="10" t="str">
        <x:v>field_product_taxonomy</x:v>
      </x:c>
    </x:row>
    <x:row r="160" ht="30" customHeight="1">
      <x:c r="A160" s="8" t="n">
        <x:v>507</x:v>
      </x:c>
      <x:c r="B160" s="10" t="str">
        <x:v>Insurance: Agriculture</x:v>
      </x:c>
      <x:c r="C160" s="1" t="str">
        <x:v>Leaf child</x:v>
      </x:c>
      <x:c r="D160" s="8" t="n">
        <x:v>2</x:v>
      </x:c>
      <x:c r="E160" s="1" t="str">
        <x:v>409</x:v>
      </x:c>
      <x:c r="F160" s="10" t="str">
        <x:v>Non-Series [PARENT TERM - DO NOT USE]</x:v>
      </x:c>
      <x:c r="G160" s="8" t="n">
        <x:v>0</x:v>
      </x:c>
      <x:c r="H160" s="8" t="n">
        <x:v>13</x:v>
      </x:c>
      <x:c r="I160" s="8" t="n">
        <x:v>13</x:v>
      </x:c>
      <x:c r="J160" s="8" t="n">
        <x:v>13</x:v>
      </x:c>
      <x:c r="K160" s="8" t="n">
        <x:f>J160-H160</x:f>
        <x:v>0</x:v>
      </x:c>
      <x:c r="L160" s="8" t="n">
        <x:v>0</x:v>
      </x:c>
      <x:c r="M160" s="10" t="str">
        <x:v>Publication [PARENT TERM - DO NOT USE] &gt; Non-Series [PARENT TERM - DO NOT USE] &gt; Insurance: Agriculture</x:v>
      </x:c>
      <x:c r="N160" s="1" t="str"/>
      <x:c r="O160" s="1" t="str">
        <x:v>Published</x:v>
      </x:c>
      <x:c r="P160" s="1" t="str">
        <x:v>en</x:v>
      </x:c>
      <x:c r="Q160" s="10" t="str"/>
      <x:c r="R160" s="9" t="n">
        <x:v>43854.56667824074</x:v>
      </x:c>
      <x:c r="S160" s="9" t="n">
        <x:v>45771.39098379629</x:v>
      </x:c>
      <x:c r="T160" s="1" t="str">
        <x:v>http://dev.unctad.local/taxonomy/term/507</x:v>
      </x:c>
      <x:c r="U160" s="10" t="str"/>
      <x:c r="V160" s="10" t="str">
        <x:v>field_product_taxonomy</x:v>
      </x:c>
    </x:row>
    <x:row r="161" ht="30" customHeight="1">
      <x:c r="A161" s="8" t="n">
        <x:v>508</x:v>
      </x:c>
      <x:c r="B161" s="10" t="str">
        <x:v>Insurance: Commission Reports</x:v>
      </x:c>
      <x:c r="C161" s="1" t="str">
        <x:v>Leaf child</x:v>
      </x:c>
      <x:c r="D161" s="8" t="n">
        <x:v>2</x:v>
      </x:c>
      <x:c r="E161" s="1" t="str">
        <x:v>409</x:v>
      </x:c>
      <x:c r="F161" s="10" t="str">
        <x:v>Non-Series [PARENT TERM - DO NOT USE]</x:v>
      </x:c>
      <x:c r="G161" s="8" t="n">
        <x:v>0</x:v>
      </x:c>
      <x:c r="H161" s="8" t="n">
        <x:v>18</x:v>
      </x:c>
      <x:c r="I161" s="8" t="n">
        <x:v>18</x:v>
      </x:c>
      <x:c r="J161" s="8" t="n">
        <x:v>18</x:v>
      </x:c>
      <x:c r="K161" s="8" t="n">
        <x:f>J161-H161</x:f>
        <x:v>0</x:v>
      </x:c>
      <x:c r="L161" s="8" t="n">
        <x:v>0</x:v>
      </x:c>
      <x:c r="M161" s="10" t="str">
        <x:v>Publication [PARENT TERM - DO NOT USE] &gt; Non-Series [PARENT TERM - DO NOT USE] &gt; Insurance: Commission Reports</x:v>
      </x:c>
      <x:c r="N161" s="1" t="str"/>
      <x:c r="O161" s="1" t="str">
        <x:v>Published</x:v>
      </x:c>
      <x:c r="P161" s="1" t="str">
        <x:v>en</x:v>
      </x:c>
      <x:c r="Q161" s="10" t="str"/>
      <x:c r="R161" s="9" t="n">
        <x:v>43854.56668981481</x:v>
      </x:c>
      <x:c r="S161" s="9" t="n">
        <x:v>45771.39195601852</x:v>
      </x:c>
      <x:c r="T161" s="1" t="str">
        <x:v>http://dev.unctad.local/taxonomy/term/508</x:v>
      </x:c>
      <x:c r="U161" s="10" t="str"/>
      <x:c r="V161" s="10" t="str">
        <x:v>field_product_taxonomy</x:v>
      </x:c>
    </x:row>
    <x:row r="162" ht="30" customHeight="1">
      <x:c r="A162" s="8" t="n">
        <x:v>509</x:v>
      </x:c>
      <x:c r="B162" s="10" t="str">
        <x:v>Insurance: Education</x:v>
      </x:c>
      <x:c r="C162" s="1" t="str">
        <x:v>Leaf child</x:v>
      </x:c>
      <x:c r="D162" s="8" t="n">
        <x:v>2</x:v>
      </x:c>
      <x:c r="E162" s="1" t="str">
        <x:v>409</x:v>
      </x:c>
      <x:c r="F162" s="10" t="str">
        <x:v>Non-Series [PARENT TERM - DO NOT USE]</x:v>
      </x:c>
      <x:c r="G162" s="8" t="n">
        <x:v>0</x:v>
      </x:c>
      <x:c r="H162" s="8" t="n">
        <x:v>6</x:v>
      </x:c>
      <x:c r="I162" s="8" t="n">
        <x:v>6</x:v>
      </x:c>
      <x:c r="J162" s="8" t="n">
        <x:v>6</x:v>
      </x:c>
      <x:c r="K162" s="8" t="n">
        <x:f>J162-H162</x:f>
        <x:v>0</x:v>
      </x:c>
      <x:c r="L162" s="8" t="n">
        <x:v>0</x:v>
      </x:c>
      <x:c r="M162" s="10" t="str">
        <x:v>Publication [PARENT TERM - DO NOT USE] &gt; Non-Series [PARENT TERM - DO NOT USE] &gt; Insurance: Education</x:v>
      </x:c>
      <x:c r="N162" s="1" t="str"/>
      <x:c r="O162" s="1" t="str">
        <x:v>Published</x:v>
      </x:c>
      <x:c r="P162" s="1" t="str">
        <x:v>en</x:v>
      </x:c>
      <x:c r="Q162" s="10" t="str"/>
      <x:c r="R162" s="9" t="n">
        <x:v>43854.56670138889</x:v>
      </x:c>
      <x:c r="S162" s="9" t="n">
        <x:v>45771.394421296296</x:v>
      </x:c>
      <x:c r="T162" s="1" t="str">
        <x:v>http://dev.unctad.local/taxonomy/term/509</x:v>
      </x:c>
      <x:c r="U162" s="10" t="str"/>
      <x:c r="V162" s="10" t="str">
        <x:v>field_product_taxonomy</x:v>
      </x:c>
    </x:row>
    <x:row r="163" ht="30" customHeight="1">
      <x:c r="A163" s="8" t="n">
        <x:v>510</x:v>
      </x:c>
      <x:c r="B163" s="10" t="str">
        <x:v>Insurance: Enterprises and Investors</x:v>
      </x:c>
      <x:c r="C163" s="1" t="str">
        <x:v>Leaf child</x:v>
      </x:c>
      <x:c r="D163" s="8" t="n">
        <x:v>2</x:v>
      </x:c>
      <x:c r="E163" s="1" t="str">
        <x:v>409</x:v>
      </x:c>
      <x:c r="F163" s="10" t="str">
        <x:v>Non-Series [PARENT TERM - DO NOT USE]</x:v>
      </x:c>
      <x:c r="G163" s="8" t="n">
        <x:v>0</x:v>
      </x:c>
      <x:c r="H163" s="8" t="n">
        <x:v>6</x:v>
      </x:c>
      <x:c r="I163" s="8" t="n">
        <x:v>6</x:v>
      </x:c>
      <x:c r="J163" s="8" t="n">
        <x:v>6</x:v>
      </x:c>
      <x:c r="K163" s="8" t="n">
        <x:f>J163-H163</x:f>
        <x:v>0</x:v>
      </x:c>
      <x:c r="L163" s="8" t="n">
        <x:v>0</x:v>
      </x:c>
      <x:c r="M163" s="10" t="str">
        <x:v>Publication [PARENT TERM - DO NOT USE] &gt; Non-Series [PARENT TERM - DO NOT USE] &gt; Insurance: Enterprises and Investors</x:v>
      </x:c>
      <x:c r="N163" s="1" t="str"/>
      <x:c r="O163" s="1" t="str">
        <x:v>Published</x:v>
      </x:c>
      <x:c r="P163" s="1" t="str">
        <x:v>en</x:v>
      </x:c>
      <x:c r="Q163" s="10" t="str"/>
      <x:c r="R163" s="9" t="n">
        <x:v>43854.566712962966</x:v>
      </x:c>
      <x:c r="S163" s="9" t="n">
        <x:v>45771.39487268519</x:v>
      </x:c>
      <x:c r="T163" s="1" t="str">
        <x:v>http://dev.unctad.local/taxonomy/term/510</x:v>
      </x:c>
      <x:c r="U163" s="10" t="str"/>
      <x:c r="V163" s="10" t="str">
        <x:v>field_product_taxonomy</x:v>
      </x:c>
    </x:row>
    <x:row r="164" ht="30" customHeight="1">
      <x:c r="A164" s="8" t="n">
        <x:v>511</x:v>
      </x:c>
      <x:c r="B164" s="10" t="str">
        <x:v>Insurance: Fire</x:v>
      </x:c>
      <x:c r="C164" s="1" t="str">
        <x:v>Leaf child</x:v>
      </x:c>
      <x:c r="D164" s="8" t="n">
        <x:v>2</x:v>
      </x:c>
      <x:c r="E164" s="1" t="str">
        <x:v>409</x:v>
      </x:c>
      <x:c r="F164" s="10" t="str">
        <x:v>Non-Series [PARENT TERM - DO NOT USE]</x:v>
      </x:c>
      <x:c r="G164" s="8" t="n">
        <x:v>0</x:v>
      </x:c>
      <x:c r="H164" s="8" t="n">
        <x:v>5</x:v>
      </x:c>
      <x:c r="I164" s="8" t="n">
        <x:v>5</x:v>
      </x:c>
      <x:c r="J164" s="8" t="n">
        <x:v>5</x:v>
      </x:c>
      <x:c r="K164" s="8" t="n">
        <x:f>J164-H164</x:f>
        <x:v>0</x:v>
      </x:c>
      <x:c r="L164" s="8" t="n">
        <x:v>0</x:v>
      </x:c>
      <x:c r="M164" s="10" t="str">
        <x:v>Publication [PARENT TERM - DO NOT USE] &gt; Non-Series [PARENT TERM - DO NOT USE] &gt; Insurance: Fire</x:v>
      </x:c>
      <x:c r="N164" s="1" t="str"/>
      <x:c r="O164" s="1" t="str">
        <x:v>Published</x:v>
      </x:c>
      <x:c r="P164" s="1" t="str">
        <x:v>en</x:v>
      </x:c>
      <x:c r="Q164" s="10" t="str"/>
      <x:c r="R164" s="9" t="n">
        <x:v>43854.566724537035</x:v>
      </x:c>
      <x:c r="S164" s="9" t="n">
        <x:v>45771.39577546297</x:v>
      </x:c>
      <x:c r="T164" s="1" t="str">
        <x:v>http://dev.unctad.local/taxonomy/term/511</x:v>
      </x:c>
      <x:c r="U164" s="10" t="str"/>
      <x:c r="V164" s="10" t="str">
        <x:v>field_product_taxonomy</x:v>
      </x:c>
    </x:row>
    <x:row r="165" ht="30" customHeight="1">
      <x:c r="A165" s="8" t="n">
        <x:v>512</x:v>
      </x:c>
      <x:c r="B165" s="10" t="str">
        <x:v>Insurance: Life</x:v>
      </x:c>
      <x:c r="C165" s="1" t="str">
        <x:v>Leaf child</x:v>
      </x:c>
      <x:c r="D165" s="8" t="n">
        <x:v>2</x:v>
      </x:c>
      <x:c r="E165" s="1" t="str">
        <x:v>409</x:v>
      </x:c>
      <x:c r="F165" s="10" t="str">
        <x:v>Non-Series [PARENT TERM - DO NOT USE]</x:v>
      </x:c>
      <x:c r="G165" s="8" t="n">
        <x:v>0</x:v>
      </x:c>
      <x:c r="H165" s="8" t="n">
        <x:v>8</x:v>
      </x:c>
      <x:c r="I165" s="8" t="n">
        <x:v>8</x:v>
      </x:c>
      <x:c r="J165" s="8" t="n">
        <x:v>8</x:v>
      </x:c>
      <x:c r="K165" s="8" t="n">
        <x:f>J165-H165</x:f>
        <x:v>0</x:v>
      </x:c>
      <x:c r="L165" s="8" t="n">
        <x:v>0</x:v>
      </x:c>
      <x:c r="M165" s="10" t="str">
        <x:v>Publication [PARENT TERM - DO NOT USE] &gt; Non-Series [PARENT TERM - DO NOT USE] &gt; Insurance: Life</x:v>
      </x:c>
      <x:c r="N165" s="1" t="str"/>
      <x:c r="O165" s="1" t="str">
        <x:v>Published</x:v>
      </x:c>
      <x:c r="P165" s="1" t="str">
        <x:v>en</x:v>
      </x:c>
      <x:c r="Q165" s="10" t="str"/>
      <x:c r="R165" s="9" t="n">
        <x:v>43854.56673611111</x:v>
      </x:c>
      <x:c r="S165" s="9" t="n">
        <x:v>45771.39625</x:v>
      </x:c>
      <x:c r="T165" s="1" t="str">
        <x:v>http://dev.unctad.local/taxonomy/term/512</x:v>
      </x:c>
      <x:c r="U165" s="10" t="str"/>
      <x:c r="V165" s="10" t="str">
        <x:v>field_product_taxonomy</x:v>
      </x:c>
    </x:row>
    <x:row r="166" ht="30" customHeight="1">
      <x:c r="A166" s="8" t="n">
        <x:v>513</x:v>
      </x:c>
      <x:c r="B166" s="10" t="str">
        <x:v>Insurance: Marine</x:v>
      </x:c>
      <x:c r="C166" s="1" t="str">
        <x:v>Leaf child</x:v>
      </x:c>
      <x:c r="D166" s="8" t="n">
        <x:v>2</x:v>
      </x:c>
      <x:c r="E166" s="1" t="str">
        <x:v>409</x:v>
      </x:c>
      <x:c r="F166" s="10" t="str">
        <x:v>Non-Series [PARENT TERM - DO NOT USE]</x:v>
      </x:c>
      <x:c r="G166" s="8" t="n">
        <x:v>0</x:v>
      </x:c>
      <x:c r="H166" s="8" t="n">
        <x:v>16</x:v>
      </x:c>
      <x:c r="I166" s="8" t="n">
        <x:v>16</x:v>
      </x:c>
      <x:c r="J166" s="8" t="n">
        <x:v>17</x:v>
      </x:c>
      <x:c r="K166" s="8" t="n">
        <x:f>J166-H166</x:f>
        <x:v>1</x:v>
      </x:c>
      <x:c r="L166" s="8" t="n">
        <x:v>0</x:v>
      </x:c>
      <x:c r="M166" s="10" t="str">
        <x:v>Publication [PARENT TERM - DO NOT USE] &gt; Non-Series [PARENT TERM - DO NOT USE] &gt; Insurance: Marine</x:v>
      </x:c>
      <x:c r="N166" s="1" t="str"/>
      <x:c r="O166" s="1" t="str">
        <x:v>Published</x:v>
      </x:c>
      <x:c r="P166" s="1" t="str">
        <x:v>en</x:v>
      </x:c>
      <x:c r="Q166" s="10" t="str"/>
      <x:c r="R166" s="9" t="n">
        <x:v>43854.56675925926</x:v>
      </x:c>
      <x:c r="S166" s="9" t="n">
        <x:v>45996.73630787037</x:v>
      </x:c>
      <x:c r="T166" s="1" t="str">
        <x:v>http://dev.unctad.local/taxonomy/term/513</x:v>
      </x:c>
      <x:c r="U166" s="10" t="str"/>
      <x:c r="V166" s="10" t="str">
        <x:v>field_product_taxonomy</x:v>
      </x:c>
    </x:row>
    <x:row r="167" ht="30" customHeight="1">
      <x:c r="A167" s="8" t="n">
        <x:v>514</x:v>
      </x:c>
      <x:c r="B167" s="10" t="str">
        <x:v>Insurance: Motor</x:v>
      </x:c>
      <x:c r="C167" s="1" t="str">
        <x:v>Leaf child</x:v>
      </x:c>
      <x:c r="D167" s="8" t="n">
        <x:v>2</x:v>
      </x:c>
      <x:c r="E167" s="1" t="str">
        <x:v>409</x:v>
      </x:c>
      <x:c r="F167" s="10" t="str">
        <x:v>Non-Series [PARENT TERM - DO NOT USE]</x:v>
      </x:c>
      <x:c r="G167" s="8" t="n">
        <x:v>0</x:v>
      </x:c>
      <x:c r="H167" s="8" t="n">
        <x:v>14</x:v>
      </x:c>
      <x:c r="I167" s="8" t="n">
        <x:v>14</x:v>
      </x:c>
      <x:c r="J167" s="8" t="n">
        <x:v>14</x:v>
      </x:c>
      <x:c r="K167" s="8" t="n">
        <x:f>J167-H167</x:f>
        <x:v>0</x:v>
      </x:c>
      <x:c r="L167" s="8" t="n">
        <x:v>0</x:v>
      </x:c>
      <x:c r="M167" s="10" t="str">
        <x:v>Publication [PARENT TERM - DO NOT USE] &gt; Non-Series [PARENT TERM - DO NOT USE] &gt; Insurance: Motor</x:v>
      </x:c>
      <x:c r="N167" s="1" t="str"/>
      <x:c r="O167" s="1" t="str">
        <x:v>Published</x:v>
      </x:c>
      <x:c r="P167" s="1" t="str">
        <x:v>en</x:v>
      </x:c>
      <x:c r="Q167" s="10" t="str"/>
      <x:c r="R167" s="9" t="n">
        <x:v>43854.566770833335</x:v>
      </x:c>
      <x:c r="S167" s="9" t="n">
        <x:v>45771.39824074074</x:v>
      </x:c>
      <x:c r="T167" s="1" t="str">
        <x:v>http://dev.unctad.local/taxonomy/term/514</x:v>
      </x:c>
      <x:c r="U167" s="10" t="str"/>
      <x:c r="V167" s="10" t="str">
        <x:v>field_product_taxonomy</x:v>
      </x:c>
    </x:row>
    <x:row r="168" ht="30" customHeight="1">
      <x:c r="A168" s="8" t="n">
        <x:v>515</x:v>
      </x:c>
      <x:c r="B168" s="10" t="str">
        <x:v>Insurance: Regulation</x:v>
      </x:c>
      <x:c r="C168" s="1" t="str">
        <x:v>Leaf child</x:v>
      </x:c>
      <x:c r="D168" s="8" t="n">
        <x:v>2</x:v>
      </x:c>
      <x:c r="E168" s="1" t="str">
        <x:v>409</x:v>
      </x:c>
      <x:c r="F168" s="10" t="str">
        <x:v>Non-Series [PARENT TERM - DO NOT USE]</x:v>
      </x:c>
      <x:c r="G168" s="8" t="n">
        <x:v>0</x:v>
      </x:c>
      <x:c r="H168" s="8" t="n">
        <x:v>10</x:v>
      </x:c>
      <x:c r="I168" s="8" t="n">
        <x:v>10</x:v>
      </x:c>
      <x:c r="J168" s="8" t="n">
        <x:v>10</x:v>
      </x:c>
      <x:c r="K168" s="8" t="n">
        <x:f>J168-H168</x:f>
        <x:v>0</x:v>
      </x:c>
      <x:c r="L168" s="8" t="n">
        <x:v>0</x:v>
      </x:c>
      <x:c r="M168" s="10" t="str">
        <x:v>Publication [PARENT TERM - DO NOT USE] &gt; Non-Series [PARENT TERM - DO NOT USE] &gt; Insurance: Regulation</x:v>
      </x:c>
      <x:c r="N168" s="1" t="str"/>
      <x:c r="O168" s="1" t="str">
        <x:v>Published</x:v>
      </x:c>
      <x:c r="P168" s="1" t="str">
        <x:v>en</x:v>
      </x:c>
      <x:c r="Q168" s="10" t="str"/>
      <x:c r="R168" s="9" t="n">
        <x:v>43854.566782407404</x:v>
      </x:c>
      <x:c r="S168" s="9" t="n">
        <x:v>45771.399189814816</x:v>
      </x:c>
      <x:c r="T168" s="1" t="str">
        <x:v>http://dev.unctad.local/taxonomy/term/515</x:v>
      </x:c>
      <x:c r="U168" s="10" t="str"/>
      <x:c r="V168" s="10" t="str">
        <x:v>field_product_taxonomy</x:v>
      </x:c>
    </x:row>
    <x:row r="169" ht="30" customHeight="1">
      <x:c r="A169" s="8" t="n">
        <x:v>516</x:v>
      </x:c>
      <x:c r="B169" s="10" t="str">
        <x:v>Insurance: Reinsurance</x:v>
      </x:c>
      <x:c r="C169" s="1" t="str">
        <x:v>Leaf child</x:v>
      </x:c>
      <x:c r="D169" s="8" t="n">
        <x:v>2</x:v>
      </x:c>
      <x:c r="E169" s="1" t="str">
        <x:v>409</x:v>
      </x:c>
      <x:c r="F169" s="10" t="str">
        <x:v>Non-Series [PARENT TERM - DO NOT USE]</x:v>
      </x:c>
      <x:c r="G169" s="8" t="n">
        <x:v>0</x:v>
      </x:c>
      <x:c r="H169" s="8" t="n">
        <x:v>7</x:v>
      </x:c>
      <x:c r="I169" s="8" t="n">
        <x:v>7</x:v>
      </x:c>
      <x:c r="J169" s="8" t="n">
        <x:v>7</x:v>
      </x:c>
      <x:c r="K169" s="8" t="n">
        <x:f>J169-H169</x:f>
        <x:v>0</x:v>
      </x:c>
      <x:c r="L169" s="8" t="n">
        <x:v>0</x:v>
      </x:c>
      <x:c r="M169" s="10" t="str">
        <x:v>Publication [PARENT TERM - DO NOT USE] &gt; Non-Series [PARENT TERM - DO NOT USE] &gt; Insurance: Reinsurance</x:v>
      </x:c>
      <x:c r="N169" s="1" t="str"/>
      <x:c r="O169" s="1" t="str">
        <x:v>Published</x:v>
      </x:c>
      <x:c r="P169" s="1" t="str">
        <x:v>en</x:v>
      </x:c>
      <x:c r="Q169" s="10" t="str"/>
      <x:c r="R169" s="9" t="n">
        <x:v>43854.56679398148</x:v>
      </x:c>
      <x:c r="S169" s="9" t="n">
        <x:v>45771.39969907407</x:v>
      </x:c>
      <x:c r="T169" s="1" t="str">
        <x:v>http://dev.unctad.local/taxonomy/term/516</x:v>
      </x:c>
      <x:c r="U169" s="10" t="str"/>
      <x:c r="V169" s="10" t="str">
        <x:v>field_product_taxonomy</x:v>
      </x:c>
    </x:row>
    <x:row r="170" ht="30" customHeight="1">
      <x:c r="A170" s="8" t="n">
        <x:v>517</x:v>
      </x:c>
      <x:c r="B170" s="10" t="str">
        <x:v>Insurance: Statistics</x:v>
      </x:c>
      <x:c r="C170" s="1" t="str">
        <x:v>Leaf child</x:v>
      </x:c>
      <x:c r="D170" s="8" t="n">
        <x:v>2</x:v>
      </x:c>
      <x:c r="E170" s="1" t="str">
        <x:v>409</x:v>
      </x:c>
      <x:c r="F170" s="10" t="str">
        <x:v>Non-Series [PARENT TERM - DO NOT USE]</x:v>
      </x:c>
      <x:c r="G170" s="8" t="n">
        <x:v>0</x:v>
      </x:c>
      <x:c r="H170" s="8" t="n">
        <x:v>6</x:v>
      </x:c>
      <x:c r="I170" s="8" t="n">
        <x:v>6</x:v>
      </x:c>
      <x:c r="J170" s="8" t="n">
        <x:v>6</x:v>
      </x:c>
      <x:c r="K170" s="8" t="n">
        <x:f>J170-H170</x:f>
        <x:v>0</x:v>
      </x:c>
      <x:c r="L170" s="8" t="n">
        <x:v>0</x:v>
      </x:c>
      <x:c r="M170" s="10" t="str">
        <x:v>Publication [PARENT TERM - DO NOT USE] &gt; Non-Series [PARENT TERM - DO NOT USE] &gt; Insurance: Statistics</x:v>
      </x:c>
      <x:c r="N170" s="1" t="str"/>
      <x:c r="O170" s="1" t="str">
        <x:v>Published</x:v>
      </x:c>
      <x:c r="P170" s="1" t="str">
        <x:v>en</x:v>
      </x:c>
      <x:c r="Q170" s="10" t="str"/>
      <x:c r="R170" s="9" t="n">
        <x:v>43854.56680555556</x:v>
      </x:c>
      <x:c r="S170" s="9" t="n">
        <x:v>45771.40015046296</x:v>
      </x:c>
      <x:c r="T170" s="1" t="str">
        <x:v>http://dev.unctad.local/taxonomy/term/517</x:v>
      </x:c>
      <x:c r="U170" s="10" t="str"/>
      <x:c r="V170" s="10" t="str">
        <x:v>field_product_taxonomy</x:v>
      </x:c>
    </x:row>
    <x:row r="171" ht="30" customHeight="1">
      <x:c r="A171" s="8" t="n">
        <x:v>518</x:v>
      </x:c>
      <x:c r="B171" s="10" t="str">
        <x:v>Intellectual Property: Emerging Technologies</x:v>
      </x:c>
      <x:c r="C171" s="1" t="str">
        <x:v>Leaf child</x:v>
      </x:c>
      <x:c r="D171" s="8" t="n">
        <x:v>2</x:v>
      </x:c>
      <x:c r="E171" s="1" t="str">
        <x:v>409</x:v>
      </x:c>
      <x:c r="F171" s="10" t="str">
        <x:v>Non-Series [PARENT TERM - DO NOT USE]</x:v>
      </x:c>
      <x:c r="G171" s="8" t="n">
        <x:v>0</x:v>
      </x:c>
      <x:c r="H171" s="8" t="n">
        <x:v>5</x:v>
      </x:c>
      <x:c r="I171" s="8" t="n">
        <x:v>5</x:v>
      </x:c>
      <x:c r="J171" s="8" t="n">
        <x:v>5</x:v>
      </x:c>
      <x:c r="K171" s="8" t="n">
        <x:f>J171-H171</x:f>
        <x:v>0</x:v>
      </x:c>
      <x:c r="L171" s="8" t="n">
        <x:v>0</x:v>
      </x:c>
      <x:c r="M171" s="10" t="str">
        <x:v>Publication [PARENT TERM - DO NOT USE] &gt; Non-Series [PARENT TERM - DO NOT USE] &gt; Intellectual Property: Emerging Technologies</x:v>
      </x:c>
      <x:c r="N171" s="1" t="str"/>
      <x:c r="O171" s="1" t="str">
        <x:v>Published</x:v>
      </x:c>
      <x:c r="P171" s="1" t="str">
        <x:v>en</x:v>
      </x:c>
      <x:c r="Q171" s="10" t="str"/>
      <x:c r="R171" s="9" t="n">
        <x:v>43854.56681712963</x:v>
      </x:c>
      <x:c r="S171" s="9" t="n">
        <x:v>46230.231087962966</x:v>
      </x:c>
      <x:c r="T171" s="1" t="str">
        <x:v>http://dev.unctad.local/taxonomy/term/518</x:v>
      </x:c>
      <x:c r="U171" s="10" t="str"/>
      <x:c r="V171" s="10" t="str">
        <x:v>field_product_taxonomy</x:v>
      </x:c>
    </x:row>
    <x:row r="172" ht="30" customHeight="1">
      <x:c r="A172" s="8" t="n">
        <x:v>519</x:v>
      </x:c>
      <x:c r="B172" s="10" t="str">
        <x:v>Intellectual Property: Enhancing Productive Capacity</x:v>
      </x:c>
      <x:c r="C172" s="1" t="str">
        <x:v>Leaf child</x:v>
      </x:c>
      <x:c r="D172" s="8" t="n">
        <x:v>2</x:v>
      </x:c>
      <x:c r="E172" s="1" t="str">
        <x:v>409</x:v>
      </x:c>
      <x:c r="F172" s="10" t="str">
        <x:v>Non-Series [PARENT TERM - DO NOT USE]</x:v>
      </x:c>
      <x:c r="G172" s="8" t="n">
        <x:v>0</x:v>
      </x:c>
      <x:c r="H172" s="8" t="n">
        <x:v>33</x:v>
      </x:c>
      <x:c r="I172" s="8" t="n">
        <x:v>33</x:v>
      </x:c>
      <x:c r="J172" s="8" t="n">
        <x:v>33</x:v>
      </x:c>
      <x:c r="K172" s="8" t="n">
        <x:f>J172-H172</x:f>
        <x:v>0</x:v>
      </x:c>
      <x:c r="L172" s="8" t="n">
        <x:v>0</x:v>
      </x:c>
      <x:c r="M172" s="10" t="str">
        <x:v>Publication [PARENT TERM - DO NOT USE] &gt; Non-Series [PARENT TERM - DO NOT USE] &gt; Intellectual Property: Enhancing Productive Capacity</x:v>
      </x:c>
      <x:c r="N172" s="1" t="str"/>
      <x:c r="O172" s="1" t="str">
        <x:v>Published</x:v>
      </x:c>
      <x:c r="P172" s="1" t="str">
        <x:v>en</x:v>
      </x:c>
      <x:c r="Q172" s="10" t="str"/>
      <x:c r="R172" s="9" t="n">
        <x:v>43854.566828703704</x:v>
      </x:c>
      <x:c r="S172" s="9" t="n">
        <x:v>46230.231087962966</x:v>
      </x:c>
      <x:c r="T172" s="1" t="str">
        <x:v>http://dev.unctad.local/taxonomy/term/519</x:v>
      </x:c>
      <x:c r="U172" s="10" t="str"/>
      <x:c r="V172" s="10" t="str">
        <x:v>field_product_taxonomy</x:v>
      </x:c>
    </x:row>
    <x:row r="173" ht="30" customHeight="1">
      <x:c r="A173" s="8" t="n">
        <x:v>520</x:v>
      </x:c>
      <x:c r="B173" s="10" t="str">
        <x:v>Intellectual Property: Guides and Tools</x:v>
      </x:c>
      <x:c r="C173" s="1" t="str">
        <x:v>Leaf child</x:v>
      </x:c>
      <x:c r="D173" s="8" t="n">
        <x:v>2</x:v>
      </x:c>
      <x:c r="E173" s="1" t="str">
        <x:v>409</x:v>
      </x:c>
      <x:c r="F173" s="10" t="str">
        <x:v>Non-Series [PARENT TERM - DO NOT USE]</x:v>
      </x:c>
      <x:c r="G173" s="8" t="n">
        <x:v>0</x:v>
      </x:c>
      <x:c r="H173" s="8" t="n">
        <x:v>8</x:v>
      </x:c>
      <x:c r="I173" s="8" t="n">
        <x:v>8</x:v>
      </x:c>
      <x:c r="J173" s="8" t="n">
        <x:v>8</x:v>
      </x:c>
      <x:c r="K173" s="8" t="n">
        <x:f>J173-H173</x:f>
        <x:v>0</x:v>
      </x:c>
      <x:c r="L173" s="8" t="n">
        <x:v>0</x:v>
      </x:c>
      <x:c r="M173" s="10" t="str">
        <x:v>Publication [PARENT TERM - DO NOT USE] &gt; Non-Series [PARENT TERM - DO NOT USE] &gt; Intellectual Property: Guides and Tools</x:v>
      </x:c>
      <x:c r="N173" s="1" t="str"/>
      <x:c r="O173" s="1" t="str">
        <x:v>Published</x:v>
      </x:c>
      <x:c r="P173" s="1" t="str">
        <x:v>en</x:v>
      </x:c>
      <x:c r="Q173" s="10" t="str"/>
      <x:c r="R173" s="9" t="n">
        <x:v>43854.56684027778</x:v>
      </x:c>
      <x:c r="S173" s="9" t="n">
        <x:v>44161.72630787037</x:v>
      </x:c>
      <x:c r="T173" s="1" t="str">
        <x:v>http://dev.unctad.local/taxonomy/term/520</x:v>
      </x:c>
      <x:c r="U173" s="10" t="str"/>
      <x:c r="V173" s="10" t="str">
        <x:v>field_product_taxonomy</x:v>
      </x:c>
    </x:row>
    <x:row r="174" ht="30" customHeight="1">
      <x:c r="A174" s="8" t="n">
        <x:v>521</x:v>
      </x:c>
      <x:c r="B174" s="10" t="str">
        <x:v>Intellectual Property: Partnerships for the SDGs</x:v>
      </x:c>
      <x:c r="C174" s="1" t="str">
        <x:v>Leaf child</x:v>
      </x:c>
      <x:c r="D174" s="8" t="n">
        <x:v>2</x:v>
      </x:c>
      <x:c r="E174" s="1" t="str">
        <x:v>409</x:v>
      </x:c>
      <x:c r="F174" s="10" t="str">
        <x:v>Non-Series [PARENT TERM - DO NOT USE]</x:v>
      </x:c>
      <x:c r="G174" s="8" t="n">
        <x:v>0</x:v>
      </x:c>
      <x:c r="H174" s="8" t="n">
        <x:v>26</x:v>
      </x:c>
      <x:c r="I174" s="8" t="n">
        <x:v>26</x:v>
      </x:c>
      <x:c r="J174" s="8" t="n">
        <x:v>26</x:v>
      </x:c>
      <x:c r="K174" s="8" t="n">
        <x:f>J174-H174</x:f>
        <x:v>0</x:v>
      </x:c>
      <x:c r="L174" s="8" t="n">
        <x:v>0</x:v>
      </x:c>
      <x:c r="M174" s="10" t="str">
        <x:v>Publication [PARENT TERM - DO NOT USE] &gt; Non-Series [PARENT TERM - DO NOT USE] &gt; Intellectual Property: Partnerships for the SDGs</x:v>
      </x:c>
      <x:c r="N174" s="1" t="str"/>
      <x:c r="O174" s="1" t="str">
        <x:v>Published</x:v>
      </x:c>
      <x:c r="P174" s="1" t="str">
        <x:v>en</x:v>
      </x:c>
      <x:c r="Q174" s="10" t="str"/>
      <x:c r="R174" s="9" t="n">
        <x:v>43854.56685185185</x:v>
      </x:c>
      <x:c r="S174" s="9" t="n">
        <x:v>46230.231087962966</x:v>
      </x:c>
      <x:c r="T174" s="1" t="str">
        <x:v>http://dev.unctad.local/taxonomy/term/521</x:v>
      </x:c>
      <x:c r="U174" s="10" t="str"/>
      <x:c r="V174" s="10" t="str">
        <x:v>field_product_taxonomy</x:v>
      </x:c>
    </x:row>
    <x:row r="175" ht="30" customHeight="1">
      <x:c r="A175" s="8" t="n">
        <x:v>522</x:v>
      </x:c>
      <x:c r="B175" s="10" t="str">
        <x:v>Intellectual Property: Research Papers</x:v>
      </x:c>
      <x:c r="C175" s="1" t="str">
        <x:v>Leaf child</x:v>
      </x:c>
      <x:c r="D175" s="8" t="n">
        <x:v>2</x:v>
      </x:c>
      <x:c r="E175" s="1" t="str">
        <x:v>409</x:v>
      </x:c>
      <x:c r="F175" s="10" t="str">
        <x:v>Non-Series [PARENT TERM - DO NOT USE]</x:v>
      </x:c>
      <x:c r="G175" s="8" t="n">
        <x:v>0</x:v>
      </x:c>
      <x:c r="H175" s="8" t="n">
        <x:v>53</x:v>
      </x:c>
      <x:c r="I175" s="8" t="n">
        <x:v>53</x:v>
      </x:c>
      <x:c r="J175" s="8" t="n">
        <x:v>53</x:v>
      </x:c>
      <x:c r="K175" s="8" t="n">
        <x:f>J175-H175</x:f>
        <x:v>0</x:v>
      </x:c>
      <x:c r="L175" s="8" t="n">
        <x:v>0</x:v>
      </x:c>
      <x:c r="M175" s="10" t="str">
        <x:v>Publication [PARENT TERM - DO NOT USE] &gt; Non-Series [PARENT TERM - DO NOT USE] &gt; Intellectual Property: Research Papers</x:v>
      </x:c>
      <x:c r="N175" s="1" t="str"/>
      <x:c r="O175" s="1" t="str">
        <x:v>Published</x:v>
      </x:c>
      <x:c r="P175" s="1" t="str">
        <x:v>en</x:v>
      </x:c>
      <x:c r="Q175" s="10" t="str"/>
      <x:c r="R175" s="9" t="n">
        <x:v>43854.566875</x:v>
      </x:c>
      <x:c r="S175" s="9" t="n">
        <x:v>45712.64152777778</x:v>
      </x:c>
      <x:c r="T175" s="1" t="str">
        <x:v>http://dev.unctad.local/taxonomy/term/522</x:v>
      </x:c>
      <x:c r="U175" s="10" t="str"/>
      <x:c r="V175" s="10" t="str">
        <x:v>field_product_taxonomy</x:v>
      </x:c>
    </x:row>
    <x:row r="176" ht="30" customHeight="1">
      <x:c r="A176" s="8" t="n">
        <x:v>523</x:v>
      </x:c>
      <x:c r="B176" s="10" t="str">
        <x:v>International and Regional Cooperation</x:v>
      </x:c>
      <x:c r="C176" s="1" t="str">
        <x:v>Leaf child</x:v>
      </x:c>
      <x:c r="D176" s="8" t="n">
        <x:v>2</x:v>
      </x:c>
      <x:c r="E176" s="1" t="str">
        <x:v>409</x:v>
      </x:c>
      <x:c r="F176" s="10" t="str">
        <x:v>Non-Series [PARENT TERM - DO NOT USE]</x:v>
      </x:c>
      <x:c r="G176" s="8" t="n">
        <x:v>0</x:v>
      </x:c>
      <x:c r="H176" s="8" t="n">
        <x:v>0</x:v>
      </x:c>
      <x:c r="I176" s="8" t="n">
        <x:v>0</x:v>
      </x:c>
      <x:c r="J176" s="8" t="n">
        <x:v>0</x:v>
      </x:c>
      <x:c r="K176" s="8" t="n">
        <x:f>J176-H176</x:f>
        <x:v>0</x:v>
      </x:c>
      <x:c r="L176" s="8" t="n">
        <x:v>0</x:v>
      </x:c>
      <x:c r="M176" s="10" t="str">
        <x:v>Publication [PARENT TERM - DO NOT USE] &gt; Non-Series [PARENT TERM - DO NOT USE] &gt; International and Regional Cooperation</x:v>
      </x:c>
      <x:c r="N176" s="1" t="str"/>
      <x:c r="O176" s="1" t="str">
        <x:v>Published</x:v>
      </x:c>
      <x:c r="P176" s="1" t="str">
        <x:v>en</x:v>
      </x:c>
      <x:c r="Q176" s="10" t="str"/>
      <x:c r="R176" s="9" t="n">
        <x:v>43854.56688657407</x:v>
      </x:c>
      <x:c r="S176" s="9"/>
      <x:c r="T176" s="1" t="str">
        <x:v>http://dev.unctad.local/taxonomy/term/523</x:v>
      </x:c>
      <x:c r="U176" s="10" t="str"/>
      <x:c r="V176" s="10" t="str"/>
    </x:row>
    <x:row r="177" ht="75" customHeight="1">
      <x:c r="A177" s="8" t="n">
        <x:v>379</x:v>
      </x:c>
      <x:c r="B177" s="10" t="str">
        <x:v>International Financial Reporting Standards  (IFRS)</x:v>
      </x:c>
      <x:c r="C177" s="1" t="str">
        <x:v>Leaf child</x:v>
      </x:c>
      <x:c r="D177" s="8" t="n">
        <x:v>2</x:v>
      </x:c>
      <x:c r="E177" s="1" t="str">
        <x:v>409</x:v>
      </x:c>
      <x:c r="F177" s="10" t="str">
        <x:v>Non-Series [PARENT TERM - DO NOT USE]</x:v>
      </x:c>
      <x:c r="G177" s="8" t="n">
        <x:v>0</x:v>
      </x:c>
      <x:c r="H177" s="8" t="n">
        <x:v>18</x:v>
      </x:c>
      <x:c r="I177" s="8" t="n">
        <x:v>18</x:v>
      </x:c>
      <x:c r="J177" s="8" t="n">
        <x:v>18</x:v>
      </x:c>
      <x:c r="K177" s="8" t="n">
        <x:f>J177-H177</x:f>
        <x:v>0</x:v>
      </x:c>
      <x:c r="L177" s="8" t="n">
        <x:v>0</x:v>
      </x:c>
      <x:c r="M177" s="10" t="str">
        <x:v>Publication [PARENT TERM - DO NOT USE] &gt; Non-Series [PARENT TERM - DO NOT USE] &gt; International Financial Reporting Standards  (IFRS)</x:v>
      </x:c>
      <x:c r="N177" s="1" t="str"/>
      <x:c r="O177" s="1" t="str">
        <x:v>Published</x:v>
      </x:c>
      <x:c r="P177" s="1" t="str">
        <x:v>en</x:v>
      </x:c>
      <x:c r="Q177" s="10" t="str">
        <x:v>International Financial Reporting Standards (IFRS) are a set of accounting standards that govern how particular types of transactions and events should be reported in financial statements. They were developed and are maintained by the International Accounting Standards Board (IASB). Since 2005, ISAR has published reports on practical issues surrounding International Financial Reporting Standards (IFRS) implementation, including case studies.</x:v>
      </x:c>
      <x:c r="R177" s="9" t="n">
        <x:v>45055.651087962964</x:v>
      </x:c>
      <x:c r="S177" s="9" t="n">
        <x:v>46252.43782407408</x:v>
      </x:c>
      <x:c r="T177" s="1" t="str">
        <x:v>http://dev.unctad.local/taxonomy/term/379</x:v>
      </x:c>
      <x:c r="U177" s="10" t="str"/>
      <x:c r="V177" s="10" t="str">
        <x:v>field_product_taxonomy</x:v>
      </x:c>
    </x:row>
    <x:row r="178" ht="30" customHeight="1">
      <x:c r="A178" s="8" t="n">
        <x:v>530</x:v>
      </x:c>
      <x:c r="B178" s="10" t="str">
        <x:v>Investment (G20 Working Group)</x:v>
      </x:c>
      <x:c r="C178" s="1" t="str">
        <x:v>Leaf child</x:v>
      </x:c>
      <x:c r="D178" s="8" t="n">
        <x:v>2</x:v>
      </x:c>
      <x:c r="E178" s="1" t="str">
        <x:v>409</x:v>
      </x:c>
      <x:c r="F178" s="10" t="str">
        <x:v>Non-Series [PARENT TERM - DO NOT USE]</x:v>
      </x:c>
      <x:c r="G178" s="8" t="n">
        <x:v>0</x:v>
      </x:c>
      <x:c r="H178" s="8" t="n">
        <x:v>8</x:v>
      </x:c>
      <x:c r="I178" s="8" t="n">
        <x:v>8</x:v>
      </x:c>
      <x:c r="J178" s="8" t="n">
        <x:v>8</x:v>
      </x:c>
      <x:c r="K178" s="8" t="n">
        <x:f>J178-H178</x:f>
        <x:v>0</x:v>
      </x:c>
      <x:c r="L178" s="8" t="n">
        <x:v>0</x:v>
      </x:c>
      <x:c r="M178" s="10" t="str">
        <x:v>Publication [PARENT TERM - DO NOT USE] &gt; Non-Series [PARENT TERM - DO NOT USE] &gt; Investment (G20 Working Group)</x:v>
      </x:c>
      <x:c r="N178" s="1" t="str"/>
      <x:c r="O178" s="1" t="str">
        <x:v>Published</x:v>
      </x:c>
      <x:c r="P178" s="1" t="str">
        <x:v>en</x:v>
      </x:c>
      <x:c r="Q178" s="10" t="str"/>
      <x:c r="R178" s="9" t="n">
        <x:v>43854.566979166666</x:v>
      </x:c>
      <x:c r="S178" s="9" t="n">
        <x:v>44109.274097222224</x:v>
      </x:c>
      <x:c r="T178" s="1" t="str">
        <x:v>http://dev.unctad.local/taxonomy/term/530</x:v>
      </x:c>
      <x:c r="U178" s="10" t="str"/>
      <x:c r="V178" s="10" t="str">
        <x:v>field_product_taxonomy</x:v>
      </x:c>
    </x:row>
    <x:row r="179" ht="30" customHeight="1">
      <x:c r="A179" s="8" t="n">
        <x:v>531</x:v>
      </x:c>
      <x:c r="B179" s="10" t="str">
        <x:v>Investment (Responsible Agricultural)</x:v>
      </x:c>
      <x:c r="C179" s="1" t="str">
        <x:v>Leaf child</x:v>
      </x:c>
      <x:c r="D179" s="8" t="n">
        <x:v>2</x:v>
      </x:c>
      <x:c r="E179" s="1" t="str">
        <x:v>409</x:v>
      </x:c>
      <x:c r="F179" s="10" t="str">
        <x:v>Non-Series [PARENT TERM - DO NOT USE]</x:v>
      </x:c>
      <x:c r="G179" s="8" t="n">
        <x:v>0</x:v>
      </x:c>
      <x:c r="H179" s="8" t="n">
        <x:v>5</x:v>
      </x:c>
      <x:c r="I179" s="8" t="n">
        <x:v>5</x:v>
      </x:c>
      <x:c r="J179" s="8" t="n">
        <x:v>5</x:v>
      </x:c>
      <x:c r="K179" s="8" t="n">
        <x:f>J179-H179</x:f>
        <x:v>0</x:v>
      </x:c>
      <x:c r="L179" s="8" t="n">
        <x:v>0</x:v>
      </x:c>
      <x:c r="M179" s="10" t="str">
        <x:v>Publication [PARENT TERM - DO NOT USE] &gt; Non-Series [PARENT TERM - DO NOT USE] &gt; Investment (Responsible Agricultural)</x:v>
      </x:c>
      <x:c r="N179" s="1" t="str"/>
      <x:c r="O179" s="1" t="str">
        <x:v>Published</x:v>
      </x:c>
      <x:c r="P179" s="1" t="str">
        <x:v>en</x:v>
      </x:c>
      <x:c r="Q179" s="10" t="str"/>
      <x:c r="R179" s="9" t="n">
        <x:v>43854.56699074074</x:v>
      </x:c>
      <x:c r="S179" s="9" t="n">
        <x:v>44999.5216087963</x:v>
      </x:c>
      <x:c r="T179" s="1" t="str">
        <x:v>http://dev.unctad.local/taxonomy/term/531</x:v>
      </x:c>
      <x:c r="U179" s="10" t="str"/>
      <x:c r="V179" s="10" t="str">
        <x:v>field_product_taxonomy</x:v>
      </x:c>
    </x:row>
    <x:row r="180" ht="30" customHeight="1">
      <x:c r="A180" s="8" t="n">
        <x:v>524</x:v>
      </x:c>
      <x:c r="B180" s="10" t="str">
        <x:v>Investment Agreements</x:v>
      </x:c>
      <x:c r="C180" s="1" t="str">
        <x:v>Leaf child</x:v>
      </x:c>
      <x:c r="D180" s="8" t="n">
        <x:v>2</x:v>
      </x:c>
      <x:c r="E180" s="1" t="str">
        <x:v>409</x:v>
      </x:c>
      <x:c r="F180" s="10" t="str">
        <x:v>Non-Series [PARENT TERM - DO NOT USE]</x:v>
      </x:c>
      <x:c r="G180" s="8" t="n">
        <x:v>0</x:v>
      </x:c>
      <x:c r="H180" s="8" t="n">
        <x:v>8</x:v>
      </x:c>
      <x:c r="I180" s="8" t="n">
        <x:v>8</x:v>
      </x:c>
      <x:c r="J180" s="8" t="n">
        <x:v>8</x:v>
      </x:c>
      <x:c r="K180" s="8" t="n">
        <x:f>J180-H180</x:f>
        <x:v>0</x:v>
      </x:c>
      <x:c r="L180" s="8" t="n">
        <x:v>0</x:v>
      </x:c>
      <x:c r="M180" s="10" t="str">
        <x:v>Publication [PARENT TERM - DO NOT USE] &gt; Non-Series [PARENT TERM - DO NOT USE] &gt; Investment Agreements</x:v>
      </x:c>
      <x:c r="N180" s="1" t="str"/>
      <x:c r="O180" s="1" t="str">
        <x:v>Published</x:v>
      </x:c>
      <x:c r="P180" s="1" t="str">
        <x:v>en</x:v>
      </x:c>
      <x:c r="Q180" s="10" t="str"/>
      <x:c r="R180" s="9" t="n">
        <x:v>45008.6919212963</x:v>
      </x:c>
      <x:c r="S180" s="9" t="n">
        <x:v>46085.42184027778</x:v>
      </x:c>
      <x:c r="T180" s="1" t="str">
        <x:v>http://dev.unctad.local/taxonomy/term/524</x:v>
      </x:c>
      <x:c r="U180" s="10" t="str"/>
      <x:c r="V180" s="10" t="str">
        <x:v>field_product_taxonomy</x:v>
      </x:c>
    </x:row>
    <x:row r="181" ht="30" customHeight="1">
      <x:c r="A181" s="8" t="n">
        <x:v>525</x:v>
      </x:c>
      <x:c r="B181" s="10" t="str">
        <x:v>Investment Flows and TNCs</x:v>
      </x:c>
      <x:c r="C181" s="1" t="str">
        <x:v>Leaf child</x:v>
      </x:c>
      <x:c r="D181" s="8" t="n">
        <x:v>2</x:v>
      </x:c>
      <x:c r="E181" s="1" t="str">
        <x:v>409</x:v>
      </x:c>
      <x:c r="F181" s="10" t="str">
        <x:v>Non-Series [PARENT TERM - DO NOT USE]</x:v>
      </x:c>
      <x:c r="G181" s="8" t="n">
        <x:v>0</x:v>
      </x:c>
      <x:c r="H181" s="8" t="n">
        <x:v>0</x:v>
      </x:c>
      <x:c r="I181" s="8" t="n">
        <x:v>0</x:v>
      </x:c>
      <x:c r="J181" s="8" t="n">
        <x:v>0</x:v>
      </x:c>
      <x:c r="K181" s="8" t="n">
        <x:f>J181-H181</x:f>
        <x:v>0</x:v>
      </x:c>
      <x:c r="L181" s="8" t="n">
        <x:v>0</x:v>
      </x:c>
      <x:c r="M181" s="10" t="str">
        <x:v>Publication [PARENT TERM - DO NOT USE] &gt; Non-Series [PARENT TERM - DO NOT USE] &gt; Investment Flows and TNCs</x:v>
      </x:c>
      <x:c r="N181" s="1" t="str"/>
      <x:c r="O181" s="1" t="str">
        <x:v>Published</x:v>
      </x:c>
      <x:c r="P181" s="1" t="str">
        <x:v>en</x:v>
      </x:c>
      <x:c r="Q181" s="10" t="str"/>
      <x:c r="R181" s="9" t="n">
        <x:v>45008.69232638889</x:v>
      </x:c>
      <x:c r="S181" s="9"/>
      <x:c r="T181" s="1" t="str">
        <x:v>http://dev.unctad.local/taxonomy/term/525</x:v>
      </x:c>
      <x:c r="U181" s="10" t="str"/>
      <x:c r="V181" s="10" t="str"/>
    </x:row>
    <x:row r="182" ht="30" customHeight="1">
      <x:c r="A182" s="8" t="n">
        <x:v>532</x:v>
      </x:c>
      <x:c r="B182" s="10" t="str">
        <x:v>Investment for Development Issues</x:v>
      </x:c>
      <x:c r="C182" s="1" t="str">
        <x:v>Leaf child</x:v>
      </x:c>
      <x:c r="D182" s="8" t="n">
        <x:v>2</x:v>
      </x:c>
      <x:c r="E182" s="1" t="str">
        <x:v>409</x:v>
      </x:c>
      <x:c r="F182" s="10" t="str">
        <x:v>Non-Series [PARENT TERM - DO NOT USE]</x:v>
      </x:c>
      <x:c r="G182" s="8" t="n">
        <x:v>0</x:v>
      </x:c>
      <x:c r="H182" s="8" t="n">
        <x:v>0</x:v>
      </x:c>
      <x:c r="I182" s="8" t="n">
        <x:v>0</x:v>
      </x:c>
      <x:c r="J182" s="8" t="n">
        <x:v>0</x:v>
      </x:c>
      <x:c r="K182" s="8" t="n">
        <x:f>J182-H182</x:f>
        <x:v>0</x:v>
      </x:c>
      <x:c r="L182" s="8" t="n">
        <x:v>0</x:v>
      </x:c>
      <x:c r="M182" s="10" t="str">
        <x:v>Publication [PARENT TERM - DO NOT USE] &gt; Non-Series [PARENT TERM - DO NOT USE] &gt; Investment for Development Issues</x:v>
      </x:c>
      <x:c r="N182" s="1" t="str"/>
      <x:c r="O182" s="1" t="str">
        <x:v>Published</x:v>
      </x:c>
      <x:c r="P182" s="1" t="str">
        <x:v>en</x:v>
      </x:c>
      <x:c r="Q182" s="10" t="str"/>
      <x:c r="R182" s="9" t="n">
        <x:v>43854.56700231481</x:v>
      </x:c>
      <x:c r="S182" s="9"/>
      <x:c r="T182" s="1" t="str">
        <x:v>http://dev.unctad.local/taxonomy/term/532</x:v>
      </x:c>
      <x:c r="U182" s="10" t="str"/>
      <x:c r="V182" s="10" t="str"/>
    </x:row>
    <x:row r="183" ht="30" customHeight="1">
      <x:c r="A183" s="8" t="n">
        <x:v>526</x:v>
      </x:c>
      <x:c r="B183" s="10" t="str">
        <x:v>Investment Instruments - A Compendium</x:v>
      </x:c>
      <x:c r="C183" s="1" t="str">
        <x:v>Leaf child</x:v>
      </x:c>
      <x:c r="D183" s="8" t="n">
        <x:v>2</x:v>
      </x:c>
      <x:c r="E183" s="1" t="str">
        <x:v>409</x:v>
      </x:c>
      <x:c r="F183" s="10" t="str">
        <x:v>Non-Series [PARENT TERM - DO NOT USE]</x:v>
      </x:c>
      <x:c r="G183" s="8" t="n">
        <x:v>0</x:v>
      </x:c>
      <x:c r="H183" s="8" t="n">
        <x:v>26</x:v>
      </x:c>
      <x:c r="I183" s="8" t="n">
        <x:v>26</x:v>
      </x:c>
      <x:c r="J183" s="8" t="n">
        <x:v>26</x:v>
      </x:c>
      <x:c r="K183" s="8" t="n">
        <x:f>J183-H183</x:f>
        <x:v>0</x:v>
      </x:c>
      <x:c r="L183" s="8" t="n">
        <x:v>0</x:v>
      </x:c>
      <x:c r="M183" s="10" t="str">
        <x:v>Publication [PARENT TERM - DO NOT USE] &gt; Non-Series [PARENT TERM - DO NOT USE] &gt; Investment Instruments - A Compendium</x:v>
      </x:c>
      <x:c r="N183" s="1" t="str"/>
      <x:c r="O183" s="1" t="str">
        <x:v>Published</x:v>
      </x:c>
      <x:c r="P183" s="1" t="str">
        <x:v>en</x:v>
      </x:c>
      <x:c r="Q183" s="10" t="str"/>
      <x:c r="R183" s="9" t="n">
        <x:v>45008.69263888889</x:v>
      </x:c>
      <x:c r="S183" s="9" t="n">
        <x:v>44224.3846875</x:v>
      </x:c>
      <x:c r="T183" s="1" t="str">
        <x:v>http://dev.unctad.local/taxonomy/term/526</x:v>
      </x:c>
      <x:c r="U183" s="10" t="str"/>
      <x:c r="V183" s="10" t="str">
        <x:v>field_product_taxonomy</x:v>
      </x:c>
    </x:row>
    <x:row r="184" ht="30" customHeight="1">
      <x:c r="A184" s="8" t="n">
        <x:v>527</x:v>
      </x:c>
      <x:c r="B184" s="10" t="str">
        <x:v>Investment Policies for Development</x:v>
      </x:c>
      <x:c r="C184" s="1" t="str">
        <x:v>Leaf child</x:v>
      </x:c>
      <x:c r="D184" s="8" t="n">
        <x:v>2</x:v>
      </x:c>
      <x:c r="E184" s="1" t="str">
        <x:v>409</x:v>
      </x:c>
      <x:c r="F184" s="10" t="str">
        <x:v>Non-Series [PARENT TERM - DO NOT USE]</x:v>
      </x:c>
      <x:c r="G184" s="8" t="n">
        <x:v>0</x:v>
      </x:c>
      <x:c r="H184" s="8" t="n">
        <x:v>12</x:v>
      </x:c>
      <x:c r="I184" s="8" t="n">
        <x:v>12</x:v>
      </x:c>
      <x:c r="J184" s="8" t="n">
        <x:v>12</x:v>
      </x:c>
      <x:c r="K184" s="8" t="n">
        <x:f>J184-H184</x:f>
        <x:v>0</x:v>
      </x:c>
      <x:c r="L184" s="8" t="n">
        <x:v>0</x:v>
      </x:c>
      <x:c r="M184" s="10" t="str">
        <x:v>Publication [PARENT TERM - DO NOT USE] &gt; Non-Series [PARENT TERM - DO NOT USE] &gt; Investment Policies for Development</x:v>
      </x:c>
      <x:c r="N184" s="1" t="str"/>
      <x:c r="O184" s="1" t="str">
        <x:v>Published</x:v>
      </x:c>
      <x:c r="P184" s="1" t="str">
        <x:v>en</x:v>
      </x:c>
      <x:c r="Q184" s="10" t="str"/>
      <x:c r="R184" s="9" t="n">
        <x:v>45008.69300925926</x:v>
      </x:c>
      <x:c r="S184" s="9" t="n">
        <x:v>46161.667719907404</x:v>
      </x:c>
      <x:c r="T184" s="1" t="str">
        <x:v>http://dev.unctad.local/taxonomy/term/527</x:v>
      </x:c>
      <x:c r="U184" s="10" t="str"/>
      <x:c r="V184" s="10" t="str">
        <x:v>field_product_taxonomy</x:v>
      </x:c>
    </x:row>
    <x:row r="185" ht="105" customHeight="1">
      <x:c r="A185" s="8" t="n">
        <x:v>552</x:v>
      </x:c>
      <x:c r="B185" s="10" t="str">
        <x:v>Key Statistics and Trends: International Trade</x:v>
      </x:c>
      <x:c r="C185" s="1" t="str">
        <x:v>Leaf child</x:v>
      </x:c>
      <x:c r="D185" s="8" t="n">
        <x:v>2</x:v>
      </x:c>
      <x:c r="E185" s="1" t="str">
        <x:v>409</x:v>
      </x:c>
      <x:c r="F185" s="10" t="str">
        <x:v>Non-Series [PARENT TERM - DO NOT USE]</x:v>
      </x:c>
      <x:c r="G185" s="8" t="n">
        <x:v>0</x:v>
      </x:c>
      <x:c r="H185" s="8" t="n">
        <x:v>22</x:v>
      </x:c>
      <x:c r="I185" s="8" t="n">
        <x:v>22</x:v>
      </x:c>
      <x:c r="J185" s="8" t="n">
        <x:v>22</x:v>
      </x:c>
      <x:c r="K185" s="8" t="n">
        <x:f>J185-H185</x:f>
        <x:v>0</x:v>
      </x:c>
      <x:c r="L185" s="8" t="n">
        <x:v>0</x:v>
      </x:c>
      <x:c r="M185" s="10" t="str">
        <x:v>Publication [PARENT TERM - DO NOT USE] &gt; Non-Series [PARENT TERM - DO NOT USE] &gt; Key Statistics and Trends: International Trade</x:v>
      </x:c>
      <x:c r="N185" s="1" t="str"/>
      <x:c r="O185" s="1" t="str">
        <x:v>Published</x:v>
      </x:c>
      <x:c r="P185" s="1" t="str">
        <x:v>en</x:v>
      </x:c>
      <x:c r="Q185" s="10" t="str">
        <x:v>This yearly publication informs on recent trends in international trade and provides illustrative statistics on international trade and their evolutions in the medium term. The series covers various aspects of international trade including trade in goods and services; south-south trade; intra and inter regional trade; trade in primary, intermediates and final products; and trade at the sectoral level. It also provides country specific indicators on export performance such as export diversification, commodity dependence, export propensity, export competitiveness and export sophistication.</x:v>
      </x:c>
      <x:c r="R185" s="9" t="n">
        <x:v>44196.683217592596</x:v>
      </x:c>
      <x:c r="S185" s="9" t="n">
        <x:v>46171.66394675926</x:v>
      </x:c>
      <x:c r="T185" s="1" t="str">
        <x:v>http://dev.unctad.local/taxonomy/term/552</x:v>
      </x:c>
      <x:c r="U185" s="10" t="str"/>
      <x:c r="V185" s="10" t="str">
        <x:v>field_product_taxonomy</x:v>
      </x:c>
    </x:row>
    <x:row r="186" ht="105" customHeight="1">
      <x:c r="A186" s="8" t="n">
        <x:v>553</x:v>
      </x:c>
      <x:c r="B186" s="10" t="str">
        <x:v>Key Statistics and Trends: Trade Policy</x:v>
      </x:c>
      <x:c r="C186" s="1" t="str">
        <x:v>Leaf child</x:v>
      </x:c>
      <x:c r="D186" s="8" t="n">
        <x:v>2</x:v>
      </x:c>
      <x:c r="E186" s="1" t="str">
        <x:v>409</x:v>
      </x:c>
      <x:c r="F186" s="10" t="str">
        <x:v>Non-Series [PARENT TERM - DO NOT USE]</x:v>
      </x:c>
      <x:c r="G186" s="8" t="n">
        <x:v>0</x:v>
      </x:c>
      <x:c r="H186" s="8" t="n">
        <x:v>22</x:v>
      </x:c>
      <x:c r="I186" s="8" t="n">
        <x:v>22</x:v>
      </x:c>
      <x:c r="J186" s="8" t="n">
        <x:v>22</x:v>
      </x:c>
      <x:c r="K186" s="8" t="n">
        <x:f>J186-H186</x:f>
        <x:v>0</x:v>
      </x:c>
      <x:c r="L186" s="8" t="n">
        <x:v>0</x:v>
      </x:c>
      <x:c r="M186" s="10" t="str">
        <x:v>Publication [PARENT TERM - DO NOT USE] &gt; Non-Series [PARENT TERM - DO NOT USE] &gt; Key Statistics and Trends: Trade Policy</x:v>
      </x:c>
      <x:c r="N186" s="1" t="str"/>
      <x:c r="O186" s="1" t="str">
        <x:v>Published</x:v>
      </x:c>
      <x:c r="P186" s="1" t="str">
        <x:v>en</x:v>
      </x:c>
      <x:c r="Q186" s="10" t="str">
        <x:v>This yearly publication informs on the use and effects of a wide range of trade policies influencing international trade. The series informs on recent trends in trade policy by providing up-to-date statistics on the use of various instruments of trade policy and how their use evolved in the medium term. It covers various policy factors affecting international trade including tariffs, preferential margins, non-tariff measures, trade defence measures, regional trade agreements and exchange rates. Statistics are reported by country, geographic region and by broad economic sector.</x:v>
      </x:c>
      <x:c r="R186" s="9" t="n">
        <x:v>44196.685</x:v>
      </x:c>
      <x:c r="S186" s="9" t="n">
        <x:v>45895.635613425926</x:v>
      </x:c>
      <x:c r="T186" s="1" t="str">
        <x:v>http://dev.unctad.local/taxonomy/term/553</x:v>
      </x:c>
      <x:c r="U186" s="10" t="str"/>
      <x:c r="V186" s="10" t="str">
        <x:v>field_product_taxonomy</x:v>
      </x:c>
    </x:row>
    <x:row r="187" ht="30" customHeight="1">
      <x:c r="A187" s="8" t="n">
        <x:v>533</x:v>
      </x:c>
      <x:c r="B187" s="10" t="str">
        <x:v>Land-Locked Developing Countries - Transit Traffic and Transport infrastructure</x:v>
      </x:c>
      <x:c r="C187" s="1" t="str">
        <x:v>Leaf child</x:v>
      </x:c>
      <x:c r="D187" s="8" t="n">
        <x:v>2</x:v>
      </x:c>
      <x:c r="E187" s="1" t="str">
        <x:v>409</x:v>
      </x:c>
      <x:c r="F187" s="10" t="str">
        <x:v>Non-Series [PARENT TERM - DO NOT USE]</x:v>
      </x:c>
      <x:c r="G187" s="8" t="n">
        <x:v>0</x:v>
      </x:c>
      <x:c r="H187" s="8" t="n">
        <x:v>25</x:v>
      </x:c>
      <x:c r="I187" s="8" t="n">
        <x:v>25</x:v>
      </x:c>
      <x:c r="J187" s="8" t="n">
        <x:v>25</x:v>
      </x:c>
      <x:c r="K187" s="8" t="n">
        <x:f>J187-H187</x:f>
        <x:v>0</x:v>
      </x:c>
      <x:c r="L187" s="8" t="n">
        <x:v>0</x:v>
      </x:c>
      <x:c r="M187" s="10" t="str">
        <x:v>Publication [PARENT TERM - DO NOT USE] &gt; Non-Series [PARENT TERM - DO NOT USE] &gt; Land-Locked Developing Countries - Transit Traffic and Transport infrastructure</x:v>
      </x:c>
      <x:c r="N187" s="1" t="str"/>
      <x:c r="O187" s="1" t="str">
        <x:v>Published</x:v>
      </x:c>
      <x:c r="P187" s="1" t="str">
        <x:v>en</x:v>
      </x:c>
      <x:c r="Q187" s="10" t="str"/>
      <x:c r="R187" s="9" t="n">
        <x:v>43854.56701388889</x:v>
      </x:c>
      <x:c r="S187" s="9" t="n">
        <x:v>46119.69635416667</x:v>
      </x:c>
      <x:c r="T187" s="1" t="str">
        <x:v>http://dev.unctad.local/taxonomy/term/533</x:v>
      </x:c>
      <x:c r="U187" s="10" t="str"/>
      <x:c r="V187" s="10" t="str">
        <x:v>field_product_taxonomy</x:v>
      </x:c>
    </x:row>
    <x:row r="188" ht="30" customHeight="1">
      <x:c r="A188" s="8" t="n">
        <x:v>534</x:v>
      </x:c>
      <x:c r="B188" s="10" t="str">
        <x:v>Least Developed Countries: Statistics</x:v>
      </x:c>
      <x:c r="C188" s="1" t="str">
        <x:v>Leaf child</x:v>
      </x:c>
      <x:c r="D188" s="8" t="n">
        <x:v>2</x:v>
      </x:c>
      <x:c r="E188" s="1" t="str">
        <x:v>409</x:v>
      </x:c>
      <x:c r="F188" s="10" t="str">
        <x:v>Non-Series [PARENT TERM - DO NOT USE]</x:v>
      </x:c>
      <x:c r="G188" s="8" t="n">
        <x:v>0</x:v>
      </x:c>
      <x:c r="H188" s="8" t="n">
        <x:v>4</x:v>
      </x:c>
      <x:c r="I188" s="8" t="n">
        <x:v>4</x:v>
      </x:c>
      <x:c r="J188" s="8" t="n">
        <x:v>6</x:v>
      </x:c>
      <x:c r="K188" s="8" t="n">
        <x:f>J188-H188</x:f>
        <x:v>2</x:v>
      </x:c>
      <x:c r="L188" s="8" t="n">
        <x:v>0</x:v>
      </x:c>
      <x:c r="M188" s="10" t="str">
        <x:v>Publication [PARENT TERM - DO NOT USE] &gt; Non-Series [PARENT TERM - DO NOT USE] &gt; Least Developed Countries: Statistics</x:v>
      </x:c>
      <x:c r="N188" s="1" t="str"/>
      <x:c r="O188" s="1" t="str">
        <x:v>Published</x:v>
      </x:c>
      <x:c r="P188" s="1" t="str">
        <x:v>en</x:v>
      </x:c>
      <x:c r="Q188" s="10" t="str"/>
      <x:c r="R188" s="9" t="n">
        <x:v>43854.567025462966</x:v>
      </x:c>
      <x:c r="S188" s="9" t="n">
        <x:v>46253.6515625</x:v>
      </x:c>
      <x:c r="T188" s="1" t="str">
        <x:v>http://dev.unctad.local/taxonomy/term/534</x:v>
      </x:c>
      <x:c r="U188" s="10" t="str"/>
      <x:c r="V188" s="10" t="str">
        <x:v>field_product_taxonomy</x:v>
      </x:c>
    </x:row>
    <x:row r="189" ht="30" customHeight="1">
      <x:c r="A189" s="8" t="n">
        <x:v>535</x:v>
      </x:c>
      <x:c r="B189" s="10" t="str">
        <x:v>Macro-economic and Development Policies</x:v>
      </x:c>
      <x:c r="C189" s="1" t="str">
        <x:v>Leaf child</x:v>
      </x:c>
      <x:c r="D189" s="8" t="n">
        <x:v>2</x:v>
      </x:c>
      <x:c r="E189" s="1" t="str">
        <x:v>409</x:v>
      </x:c>
      <x:c r="F189" s="10" t="str">
        <x:v>Non-Series [PARENT TERM - DO NOT USE]</x:v>
      </x:c>
      <x:c r="G189" s="8" t="n">
        <x:v>0</x:v>
      </x:c>
      <x:c r="H189" s="8" t="n">
        <x:v>30</x:v>
      </x:c>
      <x:c r="I189" s="8" t="n">
        <x:v>30</x:v>
      </x:c>
      <x:c r="J189" s="8" t="n">
        <x:v>31</x:v>
      </x:c>
      <x:c r="K189" s="8" t="n">
        <x:f>J189-H189</x:f>
        <x:v>1</x:v>
      </x:c>
      <x:c r="L189" s="8" t="n">
        <x:v>0</x:v>
      </x:c>
      <x:c r="M189" s="10" t="str">
        <x:v>Publication [PARENT TERM - DO NOT USE] &gt; Non-Series [PARENT TERM - DO NOT USE] &gt; Macro-economic and Development Policies</x:v>
      </x:c>
      <x:c r="N189" s="1" t="str"/>
      <x:c r="O189" s="1" t="str">
        <x:v>Published</x:v>
      </x:c>
      <x:c r="P189" s="1" t="str">
        <x:v>en</x:v>
      </x:c>
      <x:c r="Q189" s="10" t="str"/>
      <x:c r="R189" s="9" t="n">
        <x:v>43854.567037037035</x:v>
      </x:c>
      <x:c r="S189" s="9" t="n">
        <x:v>46251.50096064815</x:v>
      </x:c>
      <x:c r="T189" s="1" t="str">
        <x:v>http://dev.unctad.local/taxonomy/term/535</x:v>
      </x:c>
      <x:c r="U189" s="10" t="str"/>
      <x:c r="V189" s="10" t="str">
        <x:v>field_product_taxonomy</x:v>
      </x:c>
    </x:row>
    <x:row r="190" ht="30" customHeight="1">
      <x:c r="A190" s="8" t="n">
        <x:v>420</x:v>
      </x:c>
      <x:c r="B190" s="10" t="str">
        <x:v>Mandates - Landlocked developing countries</x:v>
      </x:c>
      <x:c r="C190" s="1" t="str">
        <x:v>Leaf child</x:v>
      </x:c>
      <x:c r="D190" s="8" t="n">
        <x:v>2</x:v>
      </x:c>
      <x:c r="E190" s="1" t="str">
        <x:v>409</x:v>
      </x:c>
      <x:c r="F190" s="10" t="str">
        <x:v>Non-Series [PARENT TERM - DO NOT USE]</x:v>
      </x:c>
      <x:c r="G190" s="8" t="n">
        <x:v>0</x:v>
      </x:c>
      <x:c r="H190" s="8" t="n">
        <x:v>7</x:v>
      </x:c>
      <x:c r="I190" s="8" t="n">
        <x:v>7</x:v>
      </x:c>
      <x:c r="J190" s="8" t="n">
        <x:v>7</x:v>
      </x:c>
      <x:c r="K190" s="8" t="n">
        <x:f>J190-H190</x:f>
        <x:v>0</x:v>
      </x:c>
      <x:c r="L190" s="8" t="n">
        <x:v>0</x:v>
      </x:c>
      <x:c r="M190" s="10" t="str">
        <x:v>Publication [PARENT TERM - DO NOT USE] &gt; Non-Series [PARENT TERM - DO NOT USE] &gt; Mandates - Landlocked developing countries</x:v>
      </x:c>
      <x:c r="N190" s="1" t="str"/>
      <x:c r="O190" s="1" t="str">
        <x:v>Published</x:v>
      </x:c>
      <x:c r="P190" s="1" t="str">
        <x:v>en</x:v>
      </x:c>
      <x:c r="Q190" s="10" t="str"/>
      <x:c r="R190" s="9" t="n">
        <x:v>44136.66334490741</x:v>
      </x:c>
      <x:c r="S190" s="9" t="n">
        <x:v>46247.6655787037</x:v>
      </x:c>
      <x:c r="T190" s="1" t="str">
        <x:v>http://dev.unctad.local/taxonomy/term/420</x:v>
      </x:c>
      <x:c r="U190" s="10" t="str"/>
      <x:c r="V190" s="10" t="str">
        <x:v>field_product_taxonomy</x:v>
      </x:c>
    </x:row>
    <x:row r="191" ht="30" customHeight="1">
      <x:c r="A191" s="8" t="n">
        <x:v>419</x:v>
      </x:c>
      <x:c r="B191" s="10" t="str">
        <x:v>Mandates - Least developed countries</x:v>
      </x:c>
      <x:c r="C191" s="1" t="str">
        <x:v>Leaf child</x:v>
      </x:c>
      <x:c r="D191" s="8" t="n">
        <x:v>2</x:v>
      </x:c>
      <x:c r="E191" s="1" t="str">
        <x:v>409</x:v>
      </x:c>
      <x:c r="F191" s="10" t="str">
        <x:v>Non-Series [PARENT TERM - DO NOT USE]</x:v>
      </x:c>
      <x:c r="G191" s="8" t="n">
        <x:v>0</x:v>
      </x:c>
      <x:c r="H191" s="8" t="n">
        <x:v>13</x:v>
      </x:c>
      <x:c r="I191" s="8" t="n">
        <x:v>13</x:v>
      </x:c>
      <x:c r="J191" s="8" t="n">
        <x:v>13</x:v>
      </x:c>
      <x:c r="K191" s="8" t="n">
        <x:f>J191-H191</x:f>
        <x:v>0</x:v>
      </x:c>
      <x:c r="L191" s="8" t="n">
        <x:v>0</x:v>
      </x:c>
      <x:c r="M191" s="10" t="str">
        <x:v>Publication [PARENT TERM - DO NOT USE] &gt; Non-Series [PARENT TERM - DO NOT USE] &gt; Mandates - Least developed countries</x:v>
      </x:c>
      <x:c r="N191" s="1" t="str"/>
      <x:c r="O191" s="1" t="str">
        <x:v>Published</x:v>
      </x:c>
      <x:c r="P191" s="1" t="str">
        <x:v>en</x:v>
      </x:c>
      <x:c r="Q191" s="10" t="str"/>
      <x:c r="R191" s="9" t="n">
        <x:v>44136.662835648145</x:v>
      </x:c>
      <x:c r="S191" s="9" t="n">
        <x:v>46247.69666666666</x:v>
      </x:c>
      <x:c r="T191" s="1" t="str">
        <x:v>http://dev.unctad.local/taxonomy/term/419</x:v>
      </x:c>
      <x:c r="U191" s="10" t="str"/>
      <x:c r="V191" s="10" t="str">
        <x:v>field_product_taxonomy</x:v>
      </x:c>
    </x:row>
    <x:row r="192" ht="30" customHeight="1">
      <x:c r="A192" s="8" t="n">
        <x:v>421</x:v>
      </x:c>
      <x:c r="B192" s="10" t="str">
        <x:v>Mandates - Small island developing states</x:v>
      </x:c>
      <x:c r="C192" s="1" t="str">
        <x:v>Leaf child</x:v>
      </x:c>
      <x:c r="D192" s="8" t="n">
        <x:v>2</x:v>
      </x:c>
      <x:c r="E192" s="1" t="str">
        <x:v>409</x:v>
      </x:c>
      <x:c r="F192" s="10" t="str">
        <x:v>Non-Series [PARENT TERM - DO NOT USE]</x:v>
      </x:c>
      <x:c r="G192" s="8" t="n">
        <x:v>0</x:v>
      </x:c>
      <x:c r="H192" s="8" t="n">
        <x:v>9</x:v>
      </x:c>
      <x:c r="I192" s="8" t="n">
        <x:v>9</x:v>
      </x:c>
      <x:c r="J192" s="8" t="n">
        <x:v>9</x:v>
      </x:c>
      <x:c r="K192" s="8" t="n">
        <x:f>J192-H192</x:f>
        <x:v>0</x:v>
      </x:c>
      <x:c r="L192" s="8" t="n">
        <x:v>0</x:v>
      </x:c>
      <x:c r="M192" s="10" t="str">
        <x:v>Publication [PARENT TERM - DO NOT USE] &gt; Non-Series [PARENT TERM - DO NOT USE] &gt; Mandates - Small island developing states</x:v>
      </x:c>
      <x:c r="N192" s="1" t="str"/>
      <x:c r="O192" s="1" t="str">
        <x:v>Published</x:v>
      </x:c>
      <x:c r="P192" s="1" t="str">
        <x:v>en</x:v>
      </x:c>
      <x:c r="Q192" s="10" t="str"/>
      <x:c r="R192" s="9" t="n">
        <x:v>44136.66380787037</x:v>
      </x:c>
      <x:c r="S192" s="9" t="n">
        <x:v>44194.393055555556</x:v>
      </x:c>
      <x:c r="T192" s="1" t="str">
        <x:v>http://dev.unctad.local/taxonomy/term/421</x:v>
      </x:c>
      <x:c r="U192" s="10" t="str"/>
      <x:c r="V192" s="10" t="str">
        <x:v>field_product_taxonomy</x:v>
      </x:c>
    </x:row>
    <x:row r="193" ht="30" customHeight="1">
      <x:c r="A193" s="8" t="n">
        <x:v>538</x:v>
      </x:c>
      <x:c r="B193" s="10" t="str">
        <x:v>Oceans Economy and Fisheries</x:v>
      </x:c>
      <x:c r="C193" s="1" t="str">
        <x:v>Leaf child</x:v>
      </x:c>
      <x:c r="D193" s="8" t="n">
        <x:v>2</x:v>
      </x:c>
      <x:c r="E193" s="1" t="str">
        <x:v>409</x:v>
      </x:c>
      <x:c r="F193" s="10" t="str">
        <x:v>Non-Series [PARENT TERM - DO NOT USE]</x:v>
      </x:c>
      <x:c r="G193" s="8" t="n">
        <x:v>0</x:v>
      </x:c>
      <x:c r="H193" s="8" t="n">
        <x:v>15</x:v>
      </x:c>
      <x:c r="I193" s="8" t="n">
        <x:v>15</x:v>
      </x:c>
      <x:c r="J193" s="8" t="n">
        <x:v>15</x:v>
      </x:c>
      <x:c r="K193" s="8" t="n">
        <x:f>J193-H193</x:f>
        <x:v>0</x:v>
      </x:c>
      <x:c r="L193" s="8" t="n">
        <x:v>0</x:v>
      </x:c>
      <x:c r="M193" s="10" t="str">
        <x:v>Publication [PARENT TERM - DO NOT USE] &gt; Non-Series [PARENT TERM - DO NOT USE] &gt; Oceans Economy and Fisheries</x:v>
      </x:c>
      <x:c r="N193" s="1" t="str"/>
      <x:c r="O193" s="1" t="str">
        <x:v>Published</x:v>
      </x:c>
      <x:c r="P193" s="1" t="str">
        <x:v>en</x:v>
      </x:c>
      <x:c r="Q193" s="10" t="str"/>
      <x:c r="R193" s="9" t="n">
        <x:v>45688.62065972222</x:v>
      </x:c>
      <x:c r="S193" s="9" t="n">
        <x:v>46107.68625</x:v>
      </x:c>
      <x:c r="T193" s="1" t="str">
        <x:v>http://dev.unctad.local/taxonomy/term/538</x:v>
      </x:c>
      <x:c r="U193" s="10" t="str"/>
      <x:c r="V193" s="10" t="str">
        <x:v>field_product_taxonomy</x:v>
      </x:c>
    </x:row>
    <x:row r="194" ht="30" customHeight="1">
      <x:c r="A194" s="8" t="n">
        <x:v>427</x:v>
      </x:c>
      <x:c r="B194" s="10" t="str">
        <x:v>Palestine - Assistance to the Palestinian People</x:v>
      </x:c>
      <x:c r="C194" s="1" t="str">
        <x:v>Leaf child</x:v>
      </x:c>
      <x:c r="D194" s="8" t="n">
        <x:v>2</x:v>
      </x:c>
      <x:c r="E194" s="1" t="str">
        <x:v>409</x:v>
      </x:c>
      <x:c r="F194" s="10" t="str">
        <x:v>Non-Series [PARENT TERM - DO NOT USE]</x:v>
      </x:c>
      <x:c r="G194" s="8" t="n">
        <x:v>0</x:v>
      </x:c>
      <x:c r="H194" s="8" t="n">
        <x:v>26</x:v>
      </x:c>
      <x:c r="I194" s="8" t="n">
        <x:v>26</x:v>
      </x:c>
      <x:c r="J194" s="8" t="n">
        <x:v>26</x:v>
      </x:c>
      <x:c r="K194" s="8" t="n">
        <x:f>J194-H194</x:f>
        <x:v>0</x:v>
      </x:c>
      <x:c r="L194" s="8" t="n">
        <x:v>0</x:v>
      </x:c>
      <x:c r="M194" s="10" t="str">
        <x:v>Publication [PARENT TERM - DO NOT USE] &gt; Non-Series [PARENT TERM - DO NOT USE] &gt; Palestine - Assistance to the Palestinian People</x:v>
      </x:c>
      <x:c r="N194" s="1" t="str"/>
      <x:c r="O194" s="1" t="str">
        <x:v>Published</x:v>
      </x:c>
      <x:c r="P194" s="1" t="str">
        <x:v>en</x:v>
      </x:c>
      <x:c r="Q194" s="10" t="str"/>
      <x:c r="R194" s="9" t="n">
        <x:v>44136.66643518519</x:v>
      </x:c>
      <x:c r="S194" s="9" t="n">
        <x:v>46252.352997685186</x:v>
      </x:c>
      <x:c r="T194" s="1" t="str">
        <x:v>http://dev.unctad.local/taxonomy/term/427</x:v>
      </x:c>
      <x:c r="U194" s="10" t="str"/>
      <x:c r="V194" s="10" t="str">
        <x:v>field_product_taxonomy</x:v>
      </x:c>
    </x:row>
    <x:row r="195" ht="30" customHeight="1">
      <x:c r="A195" s="8" t="n">
        <x:v>422</x:v>
      </x:c>
      <x:c r="B195" s="10" t="str">
        <x:v>Palestine - Background</x:v>
      </x:c>
      <x:c r="C195" s="1" t="str">
        <x:v>Leaf child</x:v>
      </x:c>
      <x:c r="D195" s="8" t="n">
        <x:v>2</x:v>
      </x:c>
      <x:c r="E195" s="1" t="str">
        <x:v>409</x:v>
      </x:c>
      <x:c r="F195" s="10" t="str">
        <x:v>Non-Series [PARENT TERM - DO NOT USE]</x:v>
      </x:c>
      <x:c r="G195" s="8" t="n">
        <x:v>0</x:v>
      </x:c>
      <x:c r="H195" s="8" t="n">
        <x:v>0</x:v>
      </x:c>
      <x:c r="I195" s="8" t="n">
        <x:v>0</x:v>
      </x:c>
      <x:c r="J195" s="8" t="n">
        <x:v>0</x:v>
      </x:c>
      <x:c r="K195" s="8" t="n">
        <x:f>J195-H195</x:f>
        <x:v>0</x:v>
      </x:c>
      <x:c r="L195" s="8" t="n">
        <x:v>0</x:v>
      </x:c>
      <x:c r="M195" s="10" t="str">
        <x:v>Publication [PARENT TERM - DO NOT USE] &gt; Non-Series [PARENT TERM - DO NOT USE] &gt; Palestine - Background</x:v>
      </x:c>
      <x:c r="N195" s="1" t="str"/>
      <x:c r="O195" s="1" t="str">
        <x:v>Published</x:v>
      </x:c>
      <x:c r="P195" s="1" t="str">
        <x:v>en</x:v>
      </x:c>
      <x:c r="Q195" s="10" t="str"/>
      <x:c r="R195" s="9" t="n">
        <x:v>44136.66428240741</x:v>
      </x:c>
      <x:c r="S195" s="9"/>
      <x:c r="T195" s="1" t="str">
        <x:v>http://dev.unctad.local/taxonomy/term/422</x:v>
      </x:c>
      <x:c r="U195" s="10" t="str"/>
      <x:c r="V195" s="10" t="str"/>
    </x:row>
    <x:row r="196" ht="30" customHeight="1">
      <x:c r="A196" s="8" t="n">
        <x:v>423</x:v>
      </x:c>
      <x:c r="B196" s="10" t="str">
        <x:v>Palestine - Development challenges - Policy Space</x:v>
      </x:c>
      <x:c r="C196" s="1" t="str">
        <x:v>Leaf child</x:v>
      </x:c>
      <x:c r="D196" s="8" t="n">
        <x:v>2</x:v>
      </x:c>
      <x:c r="E196" s="1" t="str">
        <x:v>409</x:v>
      </x:c>
      <x:c r="F196" s="10" t="str">
        <x:v>Non-Series [PARENT TERM - DO NOT USE]</x:v>
      </x:c>
      <x:c r="G196" s="8" t="n">
        <x:v>0</x:v>
      </x:c>
      <x:c r="H196" s="8" t="n">
        <x:v>0</x:v>
      </x:c>
      <x:c r="I196" s="8" t="n">
        <x:v>0</x:v>
      </x:c>
      <x:c r="J196" s="8" t="n">
        <x:v>0</x:v>
      </x:c>
      <x:c r="K196" s="8" t="n">
        <x:f>J196-H196</x:f>
        <x:v>0</x:v>
      </x:c>
      <x:c r="L196" s="8" t="n">
        <x:v>0</x:v>
      </x:c>
      <x:c r="M196" s="10" t="str">
        <x:v>Publication [PARENT TERM - DO NOT USE] &gt; Non-Series [PARENT TERM - DO NOT USE] &gt; Palestine - Development challenges - Policy Space</x:v>
      </x:c>
      <x:c r="N196" s="1" t="str"/>
      <x:c r="O196" s="1" t="str">
        <x:v>Published</x:v>
      </x:c>
      <x:c r="P196" s="1" t="str">
        <x:v>en</x:v>
      </x:c>
      <x:c r="Q196" s="10" t="str"/>
      <x:c r="R196" s="9" t="n">
        <x:v>44136.66462962963</x:v>
      </x:c>
      <x:c r="S196" s="9"/>
      <x:c r="T196" s="1" t="str">
        <x:v>http://dev.unctad.local/taxonomy/term/423</x:v>
      </x:c>
      <x:c r="U196" s="10" t="str"/>
      <x:c r="V196" s="10" t="str"/>
    </x:row>
    <x:row r="197" ht="30" customHeight="1">
      <x:c r="A197" s="8" t="n">
        <x:v>424</x:v>
      </x:c>
      <x:c r="B197" s="10" t="str">
        <x:v>Palestine - Economy and statistics</x:v>
      </x:c>
      <x:c r="C197" s="1" t="str">
        <x:v>Leaf child</x:v>
      </x:c>
      <x:c r="D197" s="8" t="n">
        <x:v>2</x:v>
      </x:c>
      <x:c r="E197" s="1" t="str">
        <x:v>409</x:v>
      </x:c>
      <x:c r="F197" s="10" t="str">
        <x:v>Non-Series [PARENT TERM - DO NOT USE]</x:v>
      </x:c>
      <x:c r="G197" s="8" t="n">
        <x:v>0</x:v>
      </x:c>
      <x:c r="H197" s="8" t="n">
        <x:v>0</x:v>
      </x:c>
      <x:c r="I197" s="8" t="n">
        <x:v>0</x:v>
      </x:c>
      <x:c r="J197" s="8" t="n">
        <x:v>0</x:v>
      </x:c>
      <x:c r="K197" s="8" t="n">
        <x:f>J197-H197</x:f>
        <x:v>0</x:v>
      </x:c>
      <x:c r="L197" s="8" t="n">
        <x:v>0</x:v>
      </x:c>
      <x:c r="M197" s="10" t="str">
        <x:v>Publication [PARENT TERM - DO NOT USE] &gt; Non-Series [PARENT TERM - DO NOT USE] &gt; Palestine - Economy and statistics</x:v>
      </x:c>
      <x:c r="N197" s="1" t="str"/>
      <x:c r="O197" s="1" t="str">
        <x:v>Published</x:v>
      </x:c>
      <x:c r="P197" s="1" t="str">
        <x:v>en</x:v>
      </x:c>
      <x:c r="Q197" s="10" t="str"/>
      <x:c r="R197" s="9" t="n">
        <x:v>44136.664930555555</x:v>
      </x:c>
      <x:c r="S197" s="9"/>
      <x:c r="T197" s="1" t="str">
        <x:v>http://dev.unctad.local/taxonomy/term/424</x:v>
      </x:c>
      <x:c r="U197" s="10" t="str"/>
      <x:c r="V197" s="10" t="str"/>
    </x:row>
    <x:row r="198" ht="30" customHeight="1">
      <x:c r="A198" s="8" t="n">
        <x:v>425</x:v>
      </x:c>
      <x:c r="B198" s="10" t="str">
        <x:v>Palestine - Maps</x:v>
      </x:c>
      <x:c r="C198" s="1" t="str">
        <x:v>Leaf child</x:v>
      </x:c>
      <x:c r="D198" s="8" t="n">
        <x:v>2</x:v>
      </x:c>
      <x:c r="E198" s="1" t="str">
        <x:v>409</x:v>
      </x:c>
      <x:c r="F198" s="10" t="str">
        <x:v>Non-Series [PARENT TERM - DO NOT USE]</x:v>
      </x:c>
      <x:c r="G198" s="8" t="n">
        <x:v>0</x:v>
      </x:c>
      <x:c r="H198" s="8" t="n">
        <x:v>0</x:v>
      </x:c>
      <x:c r="I198" s="8" t="n">
        <x:v>0</x:v>
      </x:c>
      <x:c r="J198" s="8" t="n">
        <x:v>0</x:v>
      </x:c>
      <x:c r="K198" s="8" t="n">
        <x:f>J198-H198</x:f>
        <x:v>0</x:v>
      </x:c>
      <x:c r="L198" s="8" t="n">
        <x:v>0</x:v>
      </x:c>
      <x:c r="M198" s="10" t="str">
        <x:v>Publication [PARENT TERM - DO NOT USE] &gt; Non-Series [PARENT TERM - DO NOT USE] &gt; Palestine - Maps</x:v>
      </x:c>
      <x:c r="N198" s="1" t="str"/>
      <x:c r="O198" s="1" t="str">
        <x:v>Published</x:v>
      </x:c>
      <x:c r="P198" s="1" t="str">
        <x:v>en</x:v>
      </x:c>
      <x:c r="Q198" s="10" t="str"/>
      <x:c r="R198" s="9" t="n">
        <x:v>44136.6652662037</x:v>
      </x:c>
      <x:c r="S198" s="9"/>
      <x:c r="T198" s="1" t="str">
        <x:v>http://dev.unctad.local/taxonomy/term/425</x:v>
      </x:c>
      <x:c r="U198" s="10" t="str"/>
      <x:c r="V198" s="10" t="str"/>
    </x:row>
    <x:row r="199" ht="30" customHeight="1">
      <x:c r="A199" s="8" t="n">
        <x:v>426</x:v>
      </x:c>
      <x:c r="B199" s="10" t="str">
        <x:v>Palestine - Studies and Technical Papers</x:v>
      </x:c>
      <x:c r="C199" s="1" t="str">
        <x:v>Leaf child</x:v>
      </x:c>
      <x:c r="D199" s="8" t="n">
        <x:v>2</x:v>
      </x:c>
      <x:c r="E199" s="1" t="str">
        <x:v>409</x:v>
      </x:c>
      <x:c r="F199" s="10" t="str">
        <x:v>Non-Series [PARENT TERM - DO NOT USE]</x:v>
      </x:c>
      <x:c r="G199" s="8" t="n">
        <x:v>0</x:v>
      </x:c>
      <x:c r="H199" s="8" t="n">
        <x:v>73</x:v>
      </x:c>
      <x:c r="I199" s="8" t="n">
        <x:v>73</x:v>
      </x:c>
      <x:c r="J199" s="8" t="n">
        <x:v>73</x:v>
      </x:c>
      <x:c r="K199" s="8" t="n">
        <x:f>J199-H199</x:f>
        <x:v>0</x:v>
      </x:c>
      <x:c r="L199" s="8" t="n">
        <x:v>0</x:v>
      </x:c>
      <x:c r="M199" s="10" t="str">
        <x:v>Publication [PARENT TERM - DO NOT USE] &gt; Non-Series [PARENT TERM - DO NOT USE] &gt; Palestine - Studies and Technical Papers</x:v>
      </x:c>
      <x:c r="N199" s="1" t="str"/>
      <x:c r="O199" s="1" t="str">
        <x:v>Published</x:v>
      </x:c>
      <x:c r="P199" s="1" t="str">
        <x:v>en</x:v>
      </x:c>
      <x:c r="Q199" s="10" t="str"/>
      <x:c r="R199" s="9" t="n">
        <x:v>44136.665810185186</x:v>
      </x:c>
      <x:c r="S199" s="9" t="n">
        <x:v>46227.4875</x:v>
      </x:c>
      <x:c r="T199" s="1" t="str">
        <x:v>http://dev.unctad.local/taxonomy/term/426</x:v>
      </x:c>
      <x:c r="U199" s="10" t="str"/>
      <x:c r="V199" s="10" t="str">
        <x:v>field_product_taxonomy</x:v>
      </x:c>
    </x:row>
    <x:row r="200" ht="30" customHeight="1">
      <x:c r="A200" s="8" t="n">
        <x:v>539</x:v>
      </x:c>
      <x:c r="B200" s="10" t="str">
        <x:v>Port Management</x:v>
      </x:c>
      <x:c r="C200" s="1" t="str">
        <x:v>Leaf child</x:v>
      </x:c>
      <x:c r="D200" s="8" t="n">
        <x:v>2</x:v>
      </x:c>
      <x:c r="E200" s="1" t="str">
        <x:v>409</x:v>
      </x:c>
      <x:c r="F200" s="10" t="str">
        <x:v>Non-Series [PARENT TERM - DO NOT USE]</x:v>
      </x:c>
      <x:c r="G200" s="8" t="n">
        <x:v>0</x:v>
      </x:c>
      <x:c r="H200" s="8" t="n">
        <x:v>0</x:v>
      </x:c>
      <x:c r="I200" s="8" t="n">
        <x:v>0</x:v>
      </x:c>
      <x:c r="J200" s="8" t="n">
        <x:v>0</x:v>
      </x:c>
      <x:c r="K200" s="8" t="n">
        <x:f>J200-H200</x:f>
        <x:v>0</x:v>
      </x:c>
      <x:c r="L200" s="8" t="n">
        <x:v>0</x:v>
      </x:c>
      <x:c r="M200" s="10" t="str">
        <x:v>Publication [PARENT TERM - DO NOT USE] &gt; Non-Series [PARENT TERM - DO NOT USE] &gt; Port Management</x:v>
      </x:c>
      <x:c r="N200" s="1" t="str"/>
      <x:c r="O200" s="1" t="str">
        <x:v>Published</x:v>
      </x:c>
      <x:c r="P200" s="1" t="str">
        <x:v>en</x:v>
      </x:c>
      <x:c r="Q200" s="10" t="str"/>
      <x:c r="R200" s="9" t="n">
        <x:v>43854.567083333335</x:v>
      </x:c>
      <x:c r="S200" s="9"/>
      <x:c r="T200" s="1" t="str">
        <x:v>http://dev.unctad.local/taxonomy/term/539</x:v>
      </x:c>
      <x:c r="U200" s="10" t="str"/>
      <x:c r="V200" s="10" t="str"/>
    </x:row>
    <x:row r="201" ht="30" customHeight="1">
      <x:c r="A201" s="8" t="n">
        <x:v>541</x:v>
      </x:c>
      <x:c r="B201" s="10" t="str">
        <x:v>Science and Technology for Development</x:v>
      </x:c>
      <x:c r="C201" s="1" t="str">
        <x:v>Leaf child</x:v>
      </x:c>
      <x:c r="D201" s="8" t="n">
        <x:v>2</x:v>
      </x:c>
      <x:c r="E201" s="1" t="str">
        <x:v>409</x:v>
      </x:c>
      <x:c r="F201" s="10" t="str">
        <x:v>Non-Series [PARENT TERM - DO NOT USE]</x:v>
      </x:c>
      <x:c r="G201" s="8" t="n">
        <x:v>0</x:v>
      </x:c>
      <x:c r="H201" s="8" t="n">
        <x:v>34</x:v>
      </x:c>
      <x:c r="I201" s="8" t="n">
        <x:v>34</x:v>
      </x:c>
      <x:c r="J201" s="8" t="n">
        <x:v>34</x:v>
      </x:c>
      <x:c r="K201" s="8" t="n">
        <x:f>J201-H201</x:f>
        <x:v>0</x:v>
      </x:c>
      <x:c r="L201" s="8" t="n">
        <x:v>0</x:v>
      </x:c>
      <x:c r="M201" s="10" t="str">
        <x:v>Publication [PARENT TERM - DO NOT USE] &gt; Non-Series [PARENT TERM - DO NOT USE] &gt; Science and Technology for Development</x:v>
      </x:c>
      <x:c r="N201" s="1" t="str"/>
      <x:c r="O201" s="1" t="str">
        <x:v>Published</x:v>
      </x:c>
      <x:c r="P201" s="1" t="str">
        <x:v>en</x:v>
      </x:c>
      <x:c r="Q201" s="10" t="str"/>
      <x:c r="R201" s="9" t="n">
        <x:v>43854.56710648148</x:v>
      </x:c>
      <x:c r="S201" s="9" t="n">
        <x:v>46238.63394675926</x:v>
      </x:c>
      <x:c r="T201" s="1" t="str">
        <x:v>http://dev.unctad.local/taxonomy/term/541</x:v>
      </x:c>
      <x:c r="U201" s="10" t="str"/>
      <x:c r="V201" s="10" t="str">
        <x:v>field_product_taxonomy</x:v>
      </x:c>
    </x:row>
    <x:row r="202" ht="30" customHeight="1">
      <x:c r="A202" s="8" t="n">
        <x:v>542</x:v>
      </x:c>
      <x:c r="B202" s="10" t="str">
        <x:v>Services: Basic Services and MDGs</x:v>
      </x:c>
      <x:c r="C202" s="1" t="str">
        <x:v>Leaf child</x:v>
      </x:c>
      <x:c r="D202" s="8" t="n">
        <x:v>2</x:v>
      </x:c>
      <x:c r="E202" s="1" t="str">
        <x:v>409</x:v>
      </x:c>
      <x:c r="F202" s="10" t="str">
        <x:v>Non-Series [PARENT TERM - DO NOT USE]</x:v>
      </x:c>
      <x:c r="G202" s="8" t="n">
        <x:v>0</x:v>
      </x:c>
      <x:c r="H202" s="8" t="n">
        <x:v>0</x:v>
      </x:c>
      <x:c r="I202" s="8" t="n">
        <x:v>0</x:v>
      </x:c>
      <x:c r="J202" s="8" t="n">
        <x:v>0</x:v>
      </x:c>
      <x:c r="K202" s="8" t="n">
        <x:f>J202-H202</x:f>
        <x:v>0</x:v>
      </x:c>
      <x:c r="L202" s="8" t="n">
        <x:v>0</x:v>
      </x:c>
      <x:c r="M202" s="10" t="str">
        <x:v>Publication [PARENT TERM - DO NOT USE] &gt; Non-Series [PARENT TERM - DO NOT USE] &gt; Services: Basic Services and MDGs</x:v>
      </x:c>
      <x:c r="N202" s="1" t="str"/>
      <x:c r="O202" s="1" t="str">
        <x:v>Published</x:v>
      </x:c>
      <x:c r="P202" s="1" t="str">
        <x:v>en</x:v>
      </x:c>
      <x:c r="Q202" s="10" t="str"/>
      <x:c r="R202" s="9" t="n">
        <x:v>43854.56711805556</x:v>
      </x:c>
      <x:c r="S202" s="9"/>
      <x:c r="T202" s="1" t="str">
        <x:v>http://dev.unctad.local/taxonomy/term/542</x:v>
      </x:c>
      <x:c r="U202" s="10" t="str"/>
      <x:c r="V202" s="10" t="str"/>
    </x:row>
    <x:row r="203" ht="30" customHeight="1">
      <x:c r="A203" s="8" t="n">
        <x:v>543</x:v>
      </x:c>
      <x:c r="B203" s="10" t="str">
        <x:v>Services: ICTs and Software Services</x:v>
      </x:c>
      <x:c r="C203" s="1" t="str">
        <x:v>Leaf child</x:v>
      </x:c>
      <x:c r="D203" s="8" t="n">
        <x:v>2</x:v>
      </x:c>
      <x:c r="E203" s="1" t="str">
        <x:v>409</x:v>
      </x:c>
      <x:c r="F203" s="10" t="str">
        <x:v>Non-Series [PARENT TERM - DO NOT USE]</x:v>
      </x:c>
      <x:c r="G203" s="8" t="n">
        <x:v>0</x:v>
      </x:c>
      <x:c r="H203" s="8" t="n">
        <x:v>1</x:v>
      </x:c>
      <x:c r="I203" s="8" t="n">
        <x:v>1</x:v>
      </x:c>
      <x:c r="J203" s="8" t="n">
        <x:v>1</x:v>
      </x:c>
      <x:c r="K203" s="8" t="n">
        <x:f>J203-H203</x:f>
        <x:v>0</x:v>
      </x:c>
      <x:c r="L203" s="8" t="n">
        <x:v>0</x:v>
      </x:c>
      <x:c r="M203" s="10" t="str">
        <x:v>Publication [PARENT TERM - DO NOT USE] &gt; Non-Series [PARENT TERM - DO NOT USE] &gt; Services: ICTs and Software Services</x:v>
      </x:c>
      <x:c r="N203" s="1" t="str"/>
      <x:c r="O203" s="1" t="str">
        <x:v>Published</x:v>
      </x:c>
      <x:c r="P203" s="1" t="str">
        <x:v>en</x:v>
      </x:c>
      <x:c r="Q203" s="10" t="str"/>
      <x:c r="R203" s="9" t="n">
        <x:v>43854.56712962963</x:v>
      </x:c>
      <x:c r="S203" s="9" t="n">
        <x:v>44645.7856712963</x:v>
      </x:c>
      <x:c r="T203" s="1" t="str">
        <x:v>http://dev.unctad.local/taxonomy/term/543</x:v>
      </x:c>
      <x:c r="U203" s="10" t="str"/>
      <x:c r="V203" s="10" t="str">
        <x:v>field_product_taxonomy</x:v>
      </x:c>
    </x:row>
    <x:row r="204" ht="30" customHeight="1">
      <x:c r="A204" s="8" t="n">
        <x:v>544</x:v>
      </x:c>
      <x:c r="B204" s="10" t="str">
        <x:v>Services: Infrastructure and Service Industries</x:v>
      </x:c>
      <x:c r="C204" s="1" t="str">
        <x:v>Leaf child</x:v>
      </x:c>
      <x:c r="D204" s="8" t="n">
        <x:v>2</x:v>
      </x:c>
      <x:c r="E204" s="1" t="str">
        <x:v>409</x:v>
      </x:c>
      <x:c r="F204" s="10" t="str">
        <x:v>Non-Series [PARENT TERM - DO NOT USE]</x:v>
      </x:c>
      <x:c r="G204" s="8" t="n">
        <x:v>0</x:v>
      </x:c>
      <x:c r="H204" s="8" t="n">
        <x:v>7</x:v>
      </x:c>
      <x:c r="I204" s="8" t="n">
        <x:v>7</x:v>
      </x:c>
      <x:c r="J204" s="8" t="n">
        <x:v>7</x:v>
      </x:c>
      <x:c r="K204" s="8" t="n">
        <x:f>J204-H204</x:f>
        <x:v>0</x:v>
      </x:c>
      <x:c r="L204" s="8" t="n">
        <x:v>0</x:v>
      </x:c>
      <x:c r="M204" s="10" t="str">
        <x:v>Publication [PARENT TERM - DO NOT USE] &gt; Non-Series [PARENT TERM - DO NOT USE] &gt; Services: Infrastructure and Service Industries</x:v>
      </x:c>
      <x:c r="N204" s="1" t="str"/>
      <x:c r="O204" s="1" t="str">
        <x:v>Published</x:v>
      </x:c>
      <x:c r="P204" s="1" t="str">
        <x:v>en</x:v>
      </x:c>
      <x:c r="Q204" s="10" t="str"/>
      <x:c r="R204" s="9" t="n">
        <x:v>43854.567141203705</x:v>
      </x:c>
      <x:c r="S204" s="9" t="n">
        <x:v>45510.48883101852</x:v>
      </x:c>
      <x:c r="T204" s="1" t="str">
        <x:v>http://dev.unctad.local/taxonomy/term/544</x:v>
      </x:c>
      <x:c r="U204" s="10" t="str"/>
      <x:c r="V204" s="10" t="str">
        <x:v>field_product_taxonomy</x:v>
      </x:c>
    </x:row>
    <x:row r="205" ht="30" customHeight="1">
      <x:c r="A205" s="8" t="n">
        <x:v>545</x:v>
      </x:c>
      <x:c r="B205" s="10" t="str">
        <x:v>Services: Migration and Remittances</x:v>
      </x:c>
      <x:c r="C205" s="1" t="str">
        <x:v>Leaf child</x:v>
      </x:c>
      <x:c r="D205" s="8" t="n">
        <x:v>2</x:v>
      </x:c>
      <x:c r="E205" s="1" t="str">
        <x:v>409</x:v>
      </x:c>
      <x:c r="F205" s="10" t="str">
        <x:v>Non-Series [PARENT TERM - DO NOT USE]</x:v>
      </x:c>
      <x:c r="G205" s="8" t="n">
        <x:v>0</x:v>
      </x:c>
      <x:c r="H205" s="8" t="n">
        <x:v>0</x:v>
      </x:c>
      <x:c r="I205" s="8" t="n">
        <x:v>0</x:v>
      </x:c>
      <x:c r="J205" s="8" t="n">
        <x:v>0</x:v>
      </x:c>
      <x:c r="K205" s="8" t="n">
        <x:f>J205-H205</x:f>
        <x:v>0</x:v>
      </x:c>
      <x:c r="L205" s="8" t="n">
        <x:v>0</x:v>
      </x:c>
      <x:c r="M205" s="10" t="str">
        <x:v>Publication [PARENT TERM - DO NOT USE] &gt; Non-Series [PARENT TERM - DO NOT USE] &gt; Services: Migration and Remittances</x:v>
      </x:c>
      <x:c r="N205" s="1" t="str"/>
      <x:c r="O205" s="1" t="str">
        <x:v>Published</x:v>
      </x:c>
      <x:c r="P205" s="1" t="str">
        <x:v>en</x:v>
      </x:c>
      <x:c r="Q205" s="10" t="str"/>
      <x:c r="R205" s="9" t="n">
        <x:v>43854.56715277778</x:v>
      </x:c>
      <x:c r="S205" s="9"/>
      <x:c r="T205" s="1" t="str">
        <x:v>http://dev.unctad.local/taxonomy/term/545</x:v>
      </x:c>
      <x:c r="U205" s="10" t="str"/>
      <x:c r="V205" s="10" t="str"/>
    </x:row>
    <x:row r="206" ht="30" customHeight="1">
      <x:c r="A206" s="8" t="n">
        <x:v>546</x:v>
      </x:c>
      <x:c r="B206" s="10" t="str">
        <x:v>Services: Negotiations on Trade in Services</x:v>
      </x:c>
      <x:c r="C206" s="1" t="str">
        <x:v>Leaf child</x:v>
      </x:c>
      <x:c r="D206" s="8" t="n">
        <x:v>2</x:v>
      </x:c>
      <x:c r="E206" s="1" t="str">
        <x:v>409</x:v>
      </x:c>
      <x:c r="F206" s="10" t="str">
        <x:v>Non-Series [PARENT TERM - DO NOT USE]</x:v>
      </x:c>
      <x:c r="G206" s="8" t="n">
        <x:v>0</x:v>
      </x:c>
      <x:c r="H206" s="8" t="n">
        <x:v>2</x:v>
      </x:c>
      <x:c r="I206" s="8" t="n">
        <x:v>2</x:v>
      </x:c>
      <x:c r="J206" s="8" t="n">
        <x:v>2</x:v>
      </x:c>
      <x:c r="K206" s="8" t="n">
        <x:f>J206-H206</x:f>
        <x:v>0</x:v>
      </x:c>
      <x:c r="L206" s="8" t="n">
        <x:v>0</x:v>
      </x:c>
      <x:c r="M206" s="10" t="str">
        <x:v>Publication [PARENT TERM - DO NOT USE] &gt; Non-Series [PARENT TERM - DO NOT USE] &gt; Services: Negotiations on Trade in Services</x:v>
      </x:c>
      <x:c r="N206" s="1" t="str"/>
      <x:c r="O206" s="1" t="str">
        <x:v>Published</x:v>
      </x:c>
      <x:c r="P206" s="1" t="str">
        <x:v>en</x:v>
      </x:c>
      <x:c r="Q206" s="10" t="str"/>
      <x:c r="R206" s="9" t="n">
        <x:v>43854.56716435185</x:v>
      </x:c>
      <x:c r="S206" s="9" t="n">
        <x:v>45510.488229166665</x:v>
      </x:c>
      <x:c r="T206" s="1" t="str">
        <x:v>http://dev.unctad.local/taxonomy/term/546</x:v>
      </x:c>
      <x:c r="U206" s="10" t="str"/>
      <x:c r="V206" s="10" t="str">
        <x:v>field_product_taxonomy</x:v>
      </x:c>
    </x:row>
    <x:row r="207" ht="30" customHeight="1">
      <x:c r="A207" s="8" t="n">
        <x:v>547</x:v>
      </x:c>
      <x:c r="B207" s="10" t="str">
        <x:v>Services: Trade Facilitation and Logistics</x:v>
      </x:c>
      <x:c r="C207" s="1" t="str">
        <x:v>Leaf child</x:v>
      </x:c>
      <x:c r="D207" s="8" t="n">
        <x:v>2</x:v>
      </x:c>
      <x:c r="E207" s="1" t="str">
        <x:v>409</x:v>
      </x:c>
      <x:c r="F207" s="10" t="str">
        <x:v>Non-Series [PARENT TERM - DO NOT USE]</x:v>
      </x:c>
      <x:c r="G207" s="8" t="n">
        <x:v>0</x:v>
      </x:c>
      <x:c r="H207" s="8" t="n">
        <x:v>0</x:v>
      </x:c>
      <x:c r="I207" s="8" t="n">
        <x:v>0</x:v>
      </x:c>
      <x:c r="J207" s="8" t="n">
        <x:v>0</x:v>
      </x:c>
      <x:c r="K207" s="8" t="n">
        <x:f>J207-H207</x:f>
        <x:v>0</x:v>
      </x:c>
      <x:c r="L207" s="8" t="n">
        <x:v>0</x:v>
      </x:c>
      <x:c r="M207" s="10" t="str">
        <x:v>Publication [PARENT TERM - DO NOT USE] &gt; Non-Series [PARENT TERM - DO NOT USE] &gt; Services: Trade Facilitation and Logistics</x:v>
      </x:c>
      <x:c r="N207" s="1" t="str"/>
      <x:c r="O207" s="1" t="str">
        <x:v>Published</x:v>
      </x:c>
      <x:c r="P207" s="1" t="str">
        <x:v>en</x:v>
      </x:c>
      <x:c r="Q207" s="10" t="str"/>
      <x:c r="R207" s="9" t="n">
        <x:v>43854.56717592593</x:v>
      </x:c>
      <x:c r="S207" s="9"/>
      <x:c r="T207" s="1" t="str">
        <x:v>http://dev.unctad.local/taxonomy/term/547</x:v>
      </x:c>
      <x:c r="U207" s="10" t="str"/>
      <x:c r="V207" s="10" t="str"/>
    </x:row>
    <x:row r="208" ht="30" customHeight="1">
      <x:c r="A208" s="8" t="n">
        <x:v>458</x:v>
      </x:c>
      <x:c r="B208" s="10" t="str">
        <x:v>South-South cooperation: Briefing Note</x:v>
      </x:c>
      <x:c r="C208" s="1" t="str">
        <x:v>Leaf child</x:v>
      </x:c>
      <x:c r="D208" s="8" t="n">
        <x:v>2</x:v>
      </x:c>
      <x:c r="E208" s="1" t="str">
        <x:v>409</x:v>
      </x:c>
      <x:c r="F208" s="10" t="str">
        <x:v>Non-Series [PARENT TERM - DO NOT USE]</x:v>
      </x:c>
      <x:c r="G208" s="8" t="n">
        <x:v>0</x:v>
      </x:c>
      <x:c r="H208" s="8" t="n">
        <x:v>0</x:v>
      </x:c>
      <x:c r="I208" s="8" t="n">
        <x:v>0</x:v>
      </x:c>
      <x:c r="J208" s="8" t="n">
        <x:v>0</x:v>
      </x:c>
      <x:c r="K208" s="8" t="n">
        <x:f>J208-H208</x:f>
        <x:v>0</x:v>
      </x:c>
      <x:c r="L208" s="8" t="n">
        <x:v>0</x:v>
      </x:c>
      <x:c r="M208" s="10" t="str">
        <x:v>Publication [PARENT TERM - DO NOT USE] &gt; Non-Series [PARENT TERM - DO NOT USE] &gt; South-South cooperation: Briefing Note</x:v>
      </x:c>
      <x:c r="N208" s="1" t="str"/>
      <x:c r="O208" s="1" t="str">
        <x:v>Published</x:v>
      </x:c>
      <x:c r="P208" s="1" t="str">
        <x:v>en</x:v>
      </x:c>
      <x:c r="Q208" s="10" t="str"/>
      <x:c r="R208" s="9" t="n">
        <x:v>44136.66861111111</x:v>
      </x:c>
      <x:c r="S208" s="9"/>
      <x:c r="T208" s="1" t="str">
        <x:v>http://dev.unctad.local/taxonomy/term/458</x:v>
      </x:c>
      <x:c r="U208" s="10" t="str"/>
      <x:c r="V208" s="10" t="str"/>
    </x:row>
    <x:row r="209" ht="30" customHeight="1">
      <x:c r="A209" s="8" t="n">
        <x:v>461</x:v>
      </x:c>
      <x:c r="B209" s="10" t="str">
        <x:v>South-South cooperation: Economic Cooperation Among Developing Countries</x:v>
      </x:c>
      <x:c r="C209" s="1" t="str">
        <x:v>Leaf child</x:v>
      </x:c>
      <x:c r="D209" s="8" t="n">
        <x:v>2</x:v>
      </x:c>
      <x:c r="E209" s="1" t="str">
        <x:v>409</x:v>
      </x:c>
      <x:c r="F209" s="10" t="str">
        <x:v>Non-Series [PARENT TERM - DO NOT USE]</x:v>
      </x:c>
      <x:c r="G209" s="8" t="n">
        <x:v>0</x:v>
      </x:c>
      <x:c r="H209" s="8" t="n">
        <x:v>15</x:v>
      </x:c>
      <x:c r="I209" s="8" t="n">
        <x:v>15</x:v>
      </x:c>
      <x:c r="J209" s="8" t="n">
        <x:v>16</x:v>
      </x:c>
      <x:c r="K209" s="8" t="n">
        <x:f>J209-H209</x:f>
        <x:v>1</x:v>
      </x:c>
      <x:c r="L209" s="8" t="n">
        <x:v>0</x:v>
      </x:c>
      <x:c r="M209" s="10" t="str">
        <x:v>Publication [PARENT TERM - DO NOT USE] &gt; Non-Series [PARENT TERM - DO NOT USE] &gt; South-South cooperation: Economic Cooperation Among Developing Countries</x:v>
      </x:c>
      <x:c r="N209" s="1" t="str"/>
      <x:c r="O209" s="1" t="str">
        <x:v>Published</x:v>
      </x:c>
      <x:c r="P209" s="1" t="str">
        <x:v>en</x:v>
      </x:c>
      <x:c r="Q209" s="10" t="str"/>
      <x:c r="R209" s="9" t="n">
        <x:v>44136.670219907406</x:v>
      </x:c>
      <x:c r="S209" s="9" t="n">
        <x:v>45950.587060185186</x:v>
      </x:c>
      <x:c r="T209" s="1" t="str">
        <x:v>http://dev.unctad.local/taxonomy/term/461</x:v>
      </x:c>
      <x:c r="U209" s="10" t="str"/>
      <x:c r="V209" s="10" t="str">
        <x:v>field_product_taxonomy</x:v>
      </x:c>
    </x:row>
    <x:row r="210" ht="30" customHeight="1">
      <x:c r="A210" s="8" t="n">
        <x:v>459</x:v>
      </x:c>
      <x:c r="B210" s="10" t="str">
        <x:v>South-South cooperation: Policy Brief</x:v>
      </x:c>
      <x:c r="C210" s="1" t="str">
        <x:v>Leaf child</x:v>
      </x:c>
      <x:c r="D210" s="8" t="n">
        <x:v>2</x:v>
      </x:c>
      <x:c r="E210" s="1" t="str">
        <x:v>409</x:v>
      </x:c>
      <x:c r="F210" s="10" t="str">
        <x:v>Non-Series [PARENT TERM - DO NOT USE]</x:v>
      </x:c>
      <x:c r="G210" s="8" t="n">
        <x:v>0</x:v>
      </x:c>
      <x:c r="H210" s="8" t="n">
        <x:v>0</x:v>
      </x:c>
      <x:c r="I210" s="8" t="n">
        <x:v>0</x:v>
      </x:c>
      <x:c r="J210" s="8" t="n">
        <x:v>0</x:v>
      </x:c>
      <x:c r="K210" s="8" t="n">
        <x:f>J210-H210</x:f>
        <x:v>0</x:v>
      </x:c>
      <x:c r="L210" s="8" t="n">
        <x:v>0</x:v>
      </x:c>
      <x:c r="M210" s="10" t="str">
        <x:v>Publication [PARENT TERM - DO NOT USE] &gt; Non-Series [PARENT TERM - DO NOT USE] &gt; South-South cooperation: Policy Brief</x:v>
      </x:c>
      <x:c r="N210" s="1" t="str"/>
      <x:c r="O210" s="1" t="str">
        <x:v>Published</x:v>
      </x:c>
      <x:c r="P210" s="1" t="str">
        <x:v>en</x:v>
      </x:c>
      <x:c r="Q210" s="10" t="str"/>
      <x:c r="R210" s="9" t="n">
        <x:v>44136.66924768518</x:v>
      </x:c>
      <x:c r="S210" s="9"/>
      <x:c r="T210" s="1" t="str">
        <x:v>http://dev.unctad.local/taxonomy/term/459</x:v>
      </x:c>
      <x:c r="U210" s="10" t="str"/>
      <x:c r="V210" s="10" t="str"/>
    </x:row>
    <x:row r="211" ht="30" customHeight="1">
      <x:c r="A211" s="8" t="n">
        <x:v>460</x:v>
      </x:c>
      <x:c r="B211" s="10" t="str">
        <x:v>South-South cooperation: Resolutions and Declarations</x:v>
      </x:c>
      <x:c r="C211" s="1" t="str">
        <x:v>Leaf child</x:v>
      </x:c>
      <x:c r="D211" s="8" t="n">
        <x:v>2</x:v>
      </x:c>
      <x:c r="E211" s="1" t="str">
        <x:v>409</x:v>
      </x:c>
      <x:c r="F211" s="10" t="str">
        <x:v>Non-Series [PARENT TERM - DO NOT USE]</x:v>
      </x:c>
      <x:c r="G211" s="8" t="n">
        <x:v>0</x:v>
      </x:c>
      <x:c r="H211" s="8" t="n">
        <x:v>0</x:v>
      </x:c>
      <x:c r="I211" s="8" t="n">
        <x:v>0</x:v>
      </x:c>
      <x:c r="J211" s="8" t="n">
        <x:v>0</x:v>
      </x:c>
      <x:c r="K211" s="8" t="n">
        <x:f>J211-H211</x:f>
        <x:v>0</x:v>
      </x:c>
      <x:c r="L211" s="8" t="n">
        <x:v>0</x:v>
      </x:c>
      <x:c r="M211" s="10" t="str">
        <x:v>Publication [PARENT TERM - DO NOT USE] &gt; Non-Series [PARENT TERM - DO NOT USE] &gt; South-South cooperation: Resolutions and Declarations</x:v>
      </x:c>
      <x:c r="N211" s="1" t="str"/>
      <x:c r="O211" s="1" t="str">
        <x:v>Published</x:v>
      </x:c>
      <x:c r="P211" s="1" t="str">
        <x:v>en</x:v>
      </x:c>
      <x:c r="Q211" s="10" t="str"/>
      <x:c r="R211" s="9" t="n">
        <x:v>44136.66966435185</x:v>
      </x:c>
      <x:c r="S211" s="9"/>
      <x:c r="T211" s="1" t="str">
        <x:v>http://dev.unctad.local/taxonomy/term/460</x:v>
      </x:c>
      <x:c r="U211" s="10" t="str"/>
      <x:c r="V211" s="10" t="str"/>
    </x:row>
    <x:row r="212" ht="30" customHeight="1">
      <x:c r="A212" s="8" t="n">
        <x:v>548</x:v>
      </x:c>
      <x:c r="B212" s="10" t="str">
        <x:v>Sovereign Financing: Background papers</x:v>
      </x:c>
      <x:c r="C212" s="1" t="str">
        <x:v>Leaf child</x:v>
      </x:c>
      <x:c r="D212" s="8" t="n">
        <x:v>2</x:v>
      </x:c>
      <x:c r="E212" s="1" t="str">
        <x:v>409</x:v>
      </x:c>
      <x:c r="F212" s="10" t="str">
        <x:v>Non-Series [PARENT TERM - DO NOT USE]</x:v>
      </x:c>
      <x:c r="G212" s="8" t="n">
        <x:v>0</x:v>
      </x:c>
      <x:c r="H212" s="8" t="n">
        <x:v>9</x:v>
      </x:c>
      <x:c r="I212" s="8" t="n">
        <x:v>9</x:v>
      </x:c>
      <x:c r="J212" s="8" t="n">
        <x:v>9</x:v>
      </x:c>
      <x:c r="K212" s="8" t="n">
        <x:f>J212-H212</x:f>
        <x:v>0</x:v>
      </x:c>
      <x:c r="L212" s="8" t="n">
        <x:v>0</x:v>
      </x:c>
      <x:c r="M212" s="10" t="str">
        <x:v>Publication [PARENT TERM - DO NOT USE] &gt; Non-Series [PARENT TERM - DO NOT USE] &gt; Sovereign Financing: Background papers</x:v>
      </x:c>
      <x:c r="N212" s="1" t="str"/>
      <x:c r="O212" s="1" t="str">
        <x:v>Published</x:v>
      </x:c>
      <x:c r="P212" s="1" t="str">
        <x:v>en</x:v>
      </x:c>
      <x:c r="Q212" s="10" t="str"/>
      <x:c r="R212" s="9" t="n">
        <x:v>43854.5671875</x:v>
      </x:c>
      <x:c r="S212" s="9" t="n">
        <x:v>44901.52127314815</x:v>
      </x:c>
      <x:c r="T212" s="1" t="str">
        <x:v>http://dev.unctad.local/taxonomy/term/548</x:v>
      </x:c>
      <x:c r="U212" s="10" t="str"/>
      <x:c r="V212" s="10" t="str">
        <x:v>field_product_taxonomy</x:v>
      </x:c>
    </x:row>
    <x:row r="213" ht="30" customHeight="1">
      <x:c r="A213" s="8" t="n">
        <x:v>549</x:v>
      </x:c>
      <x:c r="B213" s="10" t="str">
        <x:v>Sovereign Financing: Project Documents</x:v>
      </x:c>
      <x:c r="C213" s="1" t="str">
        <x:v>Leaf child</x:v>
      </x:c>
      <x:c r="D213" s="8" t="n">
        <x:v>2</x:v>
      </x:c>
      <x:c r="E213" s="1" t="str">
        <x:v>409</x:v>
      </x:c>
      <x:c r="F213" s="10" t="str">
        <x:v>Non-Series [PARENT TERM - DO NOT USE]</x:v>
      </x:c>
      <x:c r="G213" s="8" t="n">
        <x:v>0</x:v>
      </x:c>
      <x:c r="H213" s="8" t="n">
        <x:v>5</x:v>
      </x:c>
      <x:c r="I213" s="8" t="n">
        <x:v>5</x:v>
      </x:c>
      <x:c r="J213" s="8" t="n">
        <x:v>5</x:v>
      </x:c>
      <x:c r="K213" s="8" t="n">
        <x:f>J213-H213</x:f>
        <x:v>0</x:v>
      </x:c>
      <x:c r="L213" s="8" t="n">
        <x:v>0</x:v>
      </x:c>
      <x:c r="M213" s="10" t="str">
        <x:v>Publication [PARENT TERM - DO NOT USE] &gt; Non-Series [PARENT TERM - DO NOT USE] &gt; Sovereign Financing: Project Documents</x:v>
      </x:c>
      <x:c r="N213" s="1" t="str"/>
      <x:c r="O213" s="1" t="str">
        <x:v>Published</x:v>
      </x:c>
      <x:c r="P213" s="1" t="str">
        <x:v>en</x:v>
      </x:c>
      <x:c r="Q213" s="10" t="str"/>
      <x:c r="R213" s="9" t="n">
        <x:v>43854.56721064815</x:v>
      </x:c>
      <x:c r="S213" s="9" t="n">
        <x:v>44076.877592592595</x:v>
      </x:c>
      <x:c r="T213" s="1" t="str">
        <x:v>http://dev.unctad.local/taxonomy/term/549</x:v>
      </x:c>
      <x:c r="U213" s="10" t="str"/>
      <x:c r="V213" s="10" t="str">
        <x:v>field_product_taxonomy</x:v>
      </x:c>
    </x:row>
    <x:row r="214" ht="30" customHeight="1">
      <x:c r="A214" s="8" t="n">
        <x:v>464</x:v>
      </x:c>
      <x:c r="B214" s="10" t="str">
        <x:v>Sustainability Reporting</x:v>
      </x:c>
      <x:c r="C214" s="1" t="str">
        <x:v>Leaf child</x:v>
      </x:c>
      <x:c r="D214" s="8" t="n">
        <x:v>2</x:v>
      </x:c>
      <x:c r="E214" s="1" t="str">
        <x:v>409</x:v>
      </x:c>
      <x:c r="F214" s="10" t="str">
        <x:v>Non-Series [PARENT TERM - DO NOT USE]</x:v>
      </x:c>
      <x:c r="G214" s="8" t="n">
        <x:v>0</x:v>
      </x:c>
      <x:c r="H214" s="8" t="n">
        <x:v>15</x:v>
      </x:c>
      <x:c r="I214" s="8" t="n">
        <x:v>15</x:v>
      </x:c>
      <x:c r="J214" s="8" t="n">
        <x:v>15</x:v>
      </x:c>
      <x:c r="K214" s="8" t="n">
        <x:f>J214-H214</x:f>
        <x:v>0</x:v>
      </x:c>
      <x:c r="L214" s="8" t="n">
        <x:v>0</x:v>
      </x:c>
      <x:c r="M214" s="10" t="str">
        <x:v>Publication [PARENT TERM - DO NOT USE] &gt; Non-Series [PARENT TERM - DO NOT USE] &gt; Sustainability Reporting</x:v>
      </x:c>
      <x:c r="N214" s="1" t="str"/>
      <x:c r="O214" s="1" t="str">
        <x:v>Published</x:v>
      </x:c>
      <x:c r="P214" s="1" t="str">
        <x:v>en</x:v>
      </x:c>
      <x:c r="Q214" s="10" t="str">
        <x:v>Through sustainability reporting, companies communicate their performance and impacts on a wide range of sustainability topics, spanning environmental, social and governance parameters.</x:v>
      </x:c>
      <x:c r="R214" s="9" t="n">
        <x:v>45126.58971064815</x:v>
      </x:c>
      <x:c r="S214" s="9" t="n">
        <x:v>46252.43782407408</x:v>
      </x:c>
      <x:c r="T214" s="1" t="str">
        <x:v>http://dev.unctad.local/taxonomy/term/464</x:v>
      </x:c>
      <x:c r="U214" s="10" t="str"/>
      <x:c r="V214" s="10" t="str">
        <x:v>field_product_taxonomy</x:v>
      </x:c>
    </x:row>
    <x:row r="215" ht="30" customHeight="1">
      <x:c r="A215" s="8" t="n">
        <x:v>550</x:v>
      </x:c>
      <x:c r="B215" s="10" t="str">
        <x:v>Technical Cooperation</x:v>
      </x:c>
      <x:c r="C215" s="1" t="str">
        <x:v>Leaf child</x:v>
      </x:c>
      <x:c r="D215" s="8" t="n">
        <x:v>2</x:v>
      </x:c>
      <x:c r="E215" s="1" t="str">
        <x:v>409</x:v>
      </x:c>
      <x:c r="F215" s="10" t="str">
        <x:v>Non-Series [PARENT TERM - DO NOT USE]</x:v>
      </x:c>
      <x:c r="G215" s="8" t="n">
        <x:v>0</x:v>
      </x:c>
      <x:c r="H215" s="8" t="n">
        <x:v>7</x:v>
      </x:c>
      <x:c r="I215" s="8" t="n">
        <x:v>7</x:v>
      </x:c>
      <x:c r="J215" s="8" t="n">
        <x:v>7</x:v>
      </x:c>
      <x:c r="K215" s="8" t="n">
        <x:f>J215-H215</x:f>
        <x:v>0</x:v>
      </x:c>
      <x:c r="L215" s="8" t="n">
        <x:v>0</x:v>
      </x:c>
      <x:c r="M215" s="10" t="str">
        <x:v>Publication [PARENT TERM - DO NOT USE] &gt; Non-Series [PARENT TERM - DO NOT USE] &gt; Technical Cooperation</x:v>
      </x:c>
      <x:c r="N215" s="1" t="str"/>
      <x:c r="O215" s="1" t="str">
        <x:v>Published</x:v>
      </x:c>
      <x:c r="P215" s="1" t="str">
        <x:v>en</x:v>
      </x:c>
      <x:c r="Q215" s="10" t="str"/>
      <x:c r="R215" s="9" t="n">
        <x:v>43854.56722222222</x:v>
      </x:c>
      <x:c r="S215" s="9" t="n">
        <x:v>45541.72829861111</x:v>
      </x:c>
      <x:c r="T215" s="1" t="str">
        <x:v>http://dev.unctad.local/taxonomy/term/550</x:v>
      </x:c>
      <x:c r="U215" s="10" t="str"/>
      <x:c r="V215" s="10" t="str">
        <x:v>field_product_taxonomy</x:v>
      </x:c>
    </x:row>
    <x:row r="216" ht="30" customHeight="1">
      <x:c r="A216" s="8" t="n">
        <x:v>362</x:v>
      </x:c>
      <x:c r="B216" s="10" t="str">
        <x:v>Technical Cooperation: Project Outcomes</x:v>
      </x:c>
      <x:c r="C216" s="1" t="str">
        <x:v>Leaf child</x:v>
      </x:c>
      <x:c r="D216" s="8" t="n">
        <x:v>2</x:v>
      </x:c>
      <x:c r="E216" s="1" t="str">
        <x:v>409</x:v>
      </x:c>
      <x:c r="F216" s="10" t="str">
        <x:v>Non-Series [PARENT TERM - DO NOT USE]</x:v>
      </x:c>
      <x:c r="G216" s="8" t="n">
        <x:v>0</x:v>
      </x:c>
      <x:c r="H216" s="8" t="n">
        <x:v>144</x:v>
      </x:c>
      <x:c r="I216" s="8" t="n">
        <x:v>144</x:v>
      </x:c>
      <x:c r="J216" s="8" t="n">
        <x:v>148</x:v>
      </x:c>
      <x:c r="K216" s="8" t="n">
        <x:f>J216-H216</x:f>
        <x:v>4</x:v>
      </x:c>
      <x:c r="L216" s="8" t="n">
        <x:v>0</x:v>
      </x:c>
      <x:c r="M216" s="10" t="str">
        <x:v>Publication [PARENT TERM - DO NOT USE] &gt; Non-Series [PARENT TERM - DO NOT USE] &gt; Technical Cooperation: Project Outcomes</x:v>
      </x:c>
      <x:c r="N216" s="1" t="str"/>
      <x:c r="O216" s="1" t="str">
        <x:v>Published</x:v>
      </x:c>
      <x:c r="P216" s="1" t="str">
        <x:v>en</x:v>
      </x:c>
      <x:c r="Q216" s="10" t="str"/>
      <x:c r="R216" s="9" t="n">
        <x:v>45541.51596064815</x:v>
      </x:c>
      <x:c r="S216" s="9" t="n">
        <x:v>46262.37798611111</x:v>
      </x:c>
      <x:c r="T216" s="1" t="str">
        <x:v>http://dev.unctad.local/taxonomy/term/362</x:v>
      </x:c>
      <x:c r="U216" s="10" t="str"/>
      <x:c r="V216" s="10" t="str">
        <x:v>field_product_taxonomy</x:v>
      </x:c>
    </x:row>
    <x:row r="217" ht="30" customHeight="1">
      <x:c r="A217" s="8" t="n">
        <x:v>370</x:v>
      </x:c>
      <x:c r="B217" s="10" t="str">
        <x:v>Technical Cooperation: Review of activities and their financing</x:v>
      </x:c>
      <x:c r="C217" s="1" t="str">
        <x:v>Leaf child</x:v>
      </x:c>
      <x:c r="D217" s="8" t="n">
        <x:v>2</x:v>
      </x:c>
      <x:c r="E217" s="1" t="str">
        <x:v>409</x:v>
      </x:c>
      <x:c r="F217" s="10" t="str">
        <x:v>Non-Series [PARENT TERM - DO NOT USE]</x:v>
      </x:c>
      <x:c r="G217" s="8" t="n">
        <x:v>0</x:v>
      </x:c>
      <x:c r="H217" s="8" t="n">
        <x:v>40</x:v>
      </x:c>
      <x:c r="I217" s="8" t="n">
        <x:v>40</x:v>
      </x:c>
      <x:c r="J217" s="8" t="n">
        <x:v>40</x:v>
      </x:c>
      <x:c r="K217" s="8" t="n">
        <x:f>J217-H217</x:f>
        <x:v>0</x:v>
      </x:c>
      <x:c r="L217" s="8" t="n">
        <x:v>0</x:v>
      </x:c>
      <x:c r="M217" s="10" t="str">
        <x:v>Publication [PARENT TERM - DO NOT USE] &gt; Non-Series [PARENT TERM - DO NOT USE] &gt; Technical Cooperation: Review of activities and their financing</x:v>
      </x:c>
      <x:c r="N217" s="1" t="str"/>
      <x:c r="O217" s="1" t="str">
        <x:v>Published</x:v>
      </x:c>
      <x:c r="P217" s="1" t="str">
        <x:v>en</x:v>
      </x:c>
      <x:c r="Q217" s="10" t="str"/>
      <x:c r="R217" s="9" t="n">
        <x:v>45541.52033564815</x:v>
      </x:c>
      <x:c r="S217" s="9" t="n">
        <x:v>45880.40503472222</x:v>
      </x:c>
      <x:c r="T217" s="1" t="str">
        <x:v>http://dev.unctad.local/taxonomy/term/370</x:v>
      </x:c>
      <x:c r="U217" s="10" t="str"/>
      <x:c r="V217" s="10" t="str">
        <x:v>field_product_taxonomy</x:v>
      </x:c>
    </x:row>
    <x:row r="218" ht="30" customHeight="1">
      <x:c r="A218" s="8" t="n">
        <x:v>551</x:v>
      </x:c>
      <x:c r="B218" s="10" t="str">
        <x:v>Technology Transfer and Intellectual Property</x:v>
      </x:c>
      <x:c r="C218" s="1" t="str">
        <x:v>Leaf child</x:v>
      </x:c>
      <x:c r="D218" s="8" t="n">
        <x:v>2</x:v>
      </x:c>
      <x:c r="E218" s="1" t="str">
        <x:v>409</x:v>
      </x:c>
      <x:c r="F218" s="10" t="str">
        <x:v>Non-Series [PARENT TERM - DO NOT USE]</x:v>
      </x:c>
      <x:c r="G218" s="8" t="n">
        <x:v>0</x:v>
      </x:c>
      <x:c r="H218" s="8" t="n">
        <x:v>5</x:v>
      </x:c>
      <x:c r="I218" s="8" t="n">
        <x:v>5</x:v>
      </x:c>
      <x:c r="J218" s="8" t="n">
        <x:v>5</x:v>
      </x:c>
      <x:c r="K218" s="8" t="n">
        <x:f>J218-H218</x:f>
        <x:v>0</x:v>
      </x:c>
      <x:c r="L218" s="8" t="n">
        <x:v>0</x:v>
      </x:c>
      <x:c r="M218" s="10" t="str">
        <x:v>Publication [PARENT TERM - DO NOT USE] &gt; Non-Series [PARENT TERM - DO NOT USE] &gt; Technology Transfer and Intellectual Property</x:v>
      </x:c>
      <x:c r="N218" s="1" t="str"/>
      <x:c r="O218" s="1" t="str">
        <x:v>Published</x:v>
      </x:c>
      <x:c r="P218" s="1" t="str">
        <x:v>en</x:v>
      </x:c>
      <x:c r="Q218" s="10" t="str"/>
      <x:c r="R218" s="9" t="n">
        <x:v>43854.5672337963</x:v>
      </x:c>
      <x:c r="S218" s="9" t="n">
        <x:v>45322.551157407404</x:v>
      </x:c>
      <x:c r="T218" s="1" t="str">
        <x:v>http://dev.unctad.local/taxonomy/term/551</x:v>
      </x:c>
      <x:c r="U218" s="10" t="str"/>
      <x:c r="V218" s="10" t="str">
        <x:v>field_product_taxonomy</x:v>
      </x:c>
    </x:row>
    <x:row r="219" ht="30" customHeight="1">
      <x:c r="A219" s="8" t="n">
        <x:v>528</x:v>
      </x:c>
      <x:c r="B219" s="10" t="str">
        <x:v>Trade and Multilateral Trade Negotiations</x:v>
      </x:c>
      <x:c r="C219" s="1" t="str">
        <x:v>Leaf child</x:v>
      </x:c>
      <x:c r="D219" s="8" t="n">
        <x:v>2</x:v>
      </x:c>
      <x:c r="E219" s="1" t="str">
        <x:v>409</x:v>
      </x:c>
      <x:c r="F219" s="10" t="str">
        <x:v>Non-Series [PARENT TERM - DO NOT USE]</x:v>
      </x:c>
      <x:c r="G219" s="8" t="n">
        <x:v>0</x:v>
      </x:c>
      <x:c r="H219" s="8" t="n">
        <x:v>83</x:v>
      </x:c>
      <x:c r="I219" s="8" t="n">
        <x:v>83</x:v>
      </x:c>
      <x:c r="J219" s="8" t="n">
        <x:v>83</x:v>
      </x:c>
      <x:c r="K219" s="8" t="n">
        <x:f>J219-H219</x:f>
        <x:v>0</x:v>
      </x:c>
      <x:c r="L219" s="8" t="n">
        <x:v>0</x:v>
      </x:c>
      <x:c r="M219" s="10" t="str">
        <x:v>Publication [PARENT TERM - DO NOT USE] &gt; Non-Series [PARENT TERM - DO NOT USE] &gt; Trade and Multilateral Trade Negotiations</x:v>
      </x:c>
      <x:c r="N219" s="1" t="str"/>
      <x:c r="O219" s="1" t="str">
        <x:v>Published</x:v>
      </x:c>
      <x:c r="P219" s="1" t="str">
        <x:v>en</x:v>
      </x:c>
      <x:c r="Q219" s="10" t="str"/>
      <x:c r="R219" s="9" t="n">
        <x:v>45008.69335648148</x:v>
      </x:c>
      <x:c r="S219" s="9" t="n">
        <x:v>45910.41787037037</x:v>
      </x:c>
      <x:c r="T219" s="1" t="str">
        <x:v>http://dev.unctad.local/taxonomy/term/528</x:v>
      </x:c>
      <x:c r="U219" s="10" t="str"/>
      <x:c r="V219" s="10" t="str">
        <x:v>field_product_taxonomy</x:v>
      </x:c>
    </x:row>
    <x:row r="220" ht="30" customHeight="1">
      <x:c r="A220" s="8" t="n">
        <x:v>529</x:v>
      </x:c>
      <x:c r="B220" s="10" t="str">
        <x:v>Trade Policy Issues</x:v>
      </x:c>
      <x:c r="C220" s="1" t="str">
        <x:v>Leaf child</x:v>
      </x:c>
      <x:c r="D220" s="8" t="n">
        <x:v>2</x:v>
      </x:c>
      <x:c r="E220" s="1" t="str">
        <x:v>409</x:v>
      </x:c>
      <x:c r="F220" s="10" t="str">
        <x:v>Non-Series [PARENT TERM - DO NOT USE]</x:v>
      </x:c>
      <x:c r="G220" s="8" t="n">
        <x:v>0</x:v>
      </x:c>
      <x:c r="H220" s="8" t="n">
        <x:v>32</x:v>
      </x:c>
      <x:c r="I220" s="8" t="n">
        <x:v>32</x:v>
      </x:c>
      <x:c r="J220" s="8" t="n">
        <x:v>34</x:v>
      </x:c>
      <x:c r="K220" s="8" t="n">
        <x:f>J220-H220</x:f>
        <x:v>2</x:v>
      </x:c>
      <x:c r="L220" s="8" t="n">
        <x:v>0</x:v>
      </x:c>
      <x:c r="M220" s="10" t="str">
        <x:v>Publication [PARENT TERM - DO NOT USE] &gt; Non-Series [PARENT TERM - DO NOT USE] &gt; Trade Policy Issues</x:v>
      </x:c>
      <x:c r="N220" s="1" t="str"/>
      <x:c r="O220" s="1" t="str">
        <x:v>Published</x:v>
      </x:c>
      <x:c r="P220" s="1" t="str">
        <x:v>en</x:v>
      </x:c>
      <x:c r="Q220" s="10" t="str"/>
      <x:c r="R220" s="9" t="n">
        <x:v>45008.693703703706</x:v>
      </x:c>
      <x:c r="S220" s="9" t="n">
        <x:v>44873.74030092593</x:v>
      </x:c>
      <x:c r="T220" s="1" t="str">
        <x:v>http://dev.unctad.local/taxonomy/term/529</x:v>
      </x:c>
      <x:c r="U220" s="10" t="str"/>
      <x:c r="V220" s="10" t="str">
        <x:v>field_product_taxonomy</x:v>
      </x:c>
    </x:row>
    <x:row r="221" ht="30" customHeight="1">
      <x:c r="A221" s="8" t="n">
        <x:v>554</x:v>
      </x:c>
      <x:c r="B221" s="10" t="str">
        <x:v>Trade, Environment and Development</x:v>
      </x:c>
      <x:c r="C221" s="1" t="str">
        <x:v>Leaf child</x:v>
      </x:c>
      <x:c r="D221" s="8" t="n">
        <x:v>2</x:v>
      </x:c>
      <x:c r="E221" s="1" t="str">
        <x:v>409</x:v>
      </x:c>
      <x:c r="F221" s="10" t="str">
        <x:v>Non-Series [PARENT TERM - DO NOT USE]</x:v>
      </x:c>
      <x:c r="G221" s="8" t="n">
        <x:v>0</x:v>
      </x:c>
      <x:c r="H221" s="8" t="n">
        <x:v>126</x:v>
      </x:c>
      <x:c r="I221" s="8" t="n">
        <x:v>126</x:v>
      </x:c>
      <x:c r="J221" s="8" t="n">
        <x:v>126</x:v>
      </x:c>
      <x:c r="K221" s="8" t="n">
        <x:f>J221-H221</x:f>
        <x:v>0</x:v>
      </x:c>
      <x:c r="L221" s="8" t="n">
        <x:v>0</x:v>
      </x:c>
      <x:c r="M221" s="10" t="str">
        <x:v>Publication [PARENT TERM - DO NOT USE] &gt; Non-Series [PARENT TERM - DO NOT USE] &gt; Trade, Environment and Development</x:v>
      </x:c>
      <x:c r="N221" s="1" t="str"/>
      <x:c r="O221" s="1" t="str">
        <x:v>Published</x:v>
      </x:c>
      <x:c r="P221" s="1" t="str">
        <x:v>en</x:v>
      </x:c>
      <x:c r="Q221" s="10" t="str"/>
      <x:c r="R221" s="9" t="n">
        <x:v>43854.56726851852</x:v>
      </x:c>
      <x:c r="S221" s="9" t="n">
        <x:v>46218.62163194444</x:v>
      </x:c>
      <x:c r="T221" s="1" t="str">
        <x:v>http://dev.unctad.local/taxonomy/term/554</x:v>
      </x:c>
      <x:c r="U221" s="10" t="str"/>
      <x:c r="V221" s="10" t="str">
        <x:v>field_product_taxonomy</x:v>
      </x:c>
    </x:row>
    <x:row r="222" ht="30" customHeight="1">
      <x:c r="A222" s="8" t="n">
        <x:v>555</x:v>
      </x:c>
      <x:c r="B222" s="10" t="str">
        <x:v>Trade, Poverty and Cross-cutting Development Issues</x:v>
      </x:c>
      <x:c r="C222" s="1" t="str">
        <x:v>Leaf child</x:v>
      </x:c>
      <x:c r="D222" s="8" t="n">
        <x:v>2</x:v>
      </x:c>
      <x:c r="E222" s="1" t="str">
        <x:v>409</x:v>
      </x:c>
      <x:c r="F222" s="10" t="str">
        <x:v>Non-Series [PARENT TERM - DO NOT USE]</x:v>
      </x:c>
      <x:c r="G222" s="8" t="n">
        <x:v>0</x:v>
      </x:c>
      <x:c r="H222" s="8" t="n">
        <x:v>17</x:v>
      </x:c>
      <x:c r="I222" s="8" t="n">
        <x:v>17</x:v>
      </x:c>
      <x:c r="J222" s="8" t="n">
        <x:v>17</x:v>
      </x:c>
      <x:c r="K222" s="8" t="n">
        <x:f>J222-H222</x:f>
        <x:v>0</x:v>
      </x:c>
      <x:c r="L222" s="8" t="n">
        <x:v>0</x:v>
      </x:c>
      <x:c r="M222" s="10" t="str">
        <x:v>Publication [PARENT TERM - DO NOT USE] &gt; Non-Series [PARENT TERM - DO NOT USE] &gt; Trade, Poverty and Cross-cutting Development Issues</x:v>
      </x:c>
      <x:c r="N222" s="1" t="str"/>
      <x:c r="O222" s="1" t="str">
        <x:v>Published</x:v>
      </x:c>
      <x:c r="P222" s="1" t="str">
        <x:v>en</x:v>
      </x:c>
      <x:c r="Q222" s="10" t="str"/>
      <x:c r="R222" s="9" t="n">
        <x:v>43854.56728009259</x:v>
      </x:c>
      <x:c r="S222" s="9" t="n">
        <x:v>46038.71428240741</x:v>
      </x:c>
      <x:c r="T222" s="1" t="str">
        <x:v>http://dev.unctad.local/taxonomy/term/555</x:v>
      </x:c>
      <x:c r="U222" s="10" t="str"/>
      <x:c r="V222" s="10" t="str">
        <x:v>field_product_taxonomy</x:v>
      </x:c>
    </x:row>
    <x:row r="223" ht="30" customHeight="1">
      <x:c r="A223" s="8" t="n">
        <x:v>556</x:v>
      </x:c>
      <x:c r="B223" s="10" t="str">
        <x:v>Transport and Trade Logistics</x:v>
      </x:c>
      <x:c r="C223" s="1" t="str">
        <x:v>Leaf child</x:v>
      </x:c>
      <x:c r="D223" s="8" t="n">
        <x:v>2</x:v>
      </x:c>
      <x:c r="E223" s="1" t="str">
        <x:v>409</x:v>
      </x:c>
      <x:c r="F223" s="10" t="str">
        <x:v>Non-Series [PARENT TERM - DO NOT USE]</x:v>
      </x:c>
      <x:c r="G223" s="8" t="n">
        <x:v>0</x:v>
      </x:c>
      <x:c r="H223" s="8" t="n">
        <x:v>69</x:v>
      </x:c>
      <x:c r="I223" s="8" t="n">
        <x:v>69</x:v>
      </x:c>
      <x:c r="J223" s="8" t="n">
        <x:v>69</x:v>
      </x:c>
      <x:c r="K223" s="8" t="n">
        <x:f>J223-H223</x:f>
        <x:v>0</x:v>
      </x:c>
      <x:c r="L223" s="8" t="n">
        <x:v>0</x:v>
      </x:c>
      <x:c r="M223" s="10" t="str">
        <x:v>Publication [PARENT TERM - DO NOT USE] &gt; Non-Series [PARENT TERM - DO NOT USE] &gt; Transport and Trade Logistics</x:v>
      </x:c>
      <x:c r="N223" s="1" t="str"/>
      <x:c r="O223" s="1" t="str">
        <x:v>Published</x:v>
      </x:c>
      <x:c r="P223" s="1" t="str">
        <x:v>en</x:v>
      </x:c>
      <x:c r="Q223" s="10" t="str"/>
      <x:c r="R223" s="9" t="n">
        <x:v>43854.567291666666</x:v>
      </x:c>
      <x:c r="S223" s="9" t="n">
        <x:v>46251.53556712963</x:v>
      </x:c>
      <x:c r="T223" s="1" t="str">
        <x:v>http://dev.unctad.local/taxonomy/term/556</x:v>
      </x:c>
      <x:c r="U223" s="10" t="str"/>
      <x:c r="V223" s="10" t="str">
        <x:v>field_product_taxonomy</x:v>
      </x:c>
    </x:row>
    <x:row r="224" ht="30" customHeight="1">
      <x:c r="A224" s="8" t="n">
        <x:v>557</x:v>
      </x:c>
      <x:c r="B224" s="10" t="str">
        <x:v>Transport law and policy (Studies and Reports)</x:v>
      </x:c>
      <x:c r="C224" s="1" t="str">
        <x:v>Leaf child</x:v>
      </x:c>
      <x:c r="D224" s="8" t="n">
        <x:v>2</x:v>
      </x:c>
      <x:c r="E224" s="1" t="str">
        <x:v>409</x:v>
      </x:c>
      <x:c r="F224" s="10" t="str">
        <x:v>Non-Series [PARENT TERM - DO NOT USE]</x:v>
      </x:c>
      <x:c r="G224" s="8" t="n">
        <x:v>0</x:v>
      </x:c>
      <x:c r="H224" s="8" t="n">
        <x:v>48</x:v>
      </x:c>
      <x:c r="I224" s="8" t="n">
        <x:v>48</x:v>
      </x:c>
      <x:c r="J224" s="8" t="n">
        <x:v>49</x:v>
      </x:c>
      <x:c r="K224" s="8" t="n">
        <x:f>J224-H224</x:f>
        <x:v>1</x:v>
      </x:c>
      <x:c r="L224" s="8" t="n">
        <x:v>0</x:v>
      </x:c>
      <x:c r="M224" s="10" t="str">
        <x:v>Publication [PARENT TERM - DO NOT USE] &gt; Non-Series [PARENT TERM - DO NOT USE] &gt; Transport law and policy (Studies and Reports)</x:v>
      </x:c>
      <x:c r="N224" s="1" t="str"/>
      <x:c r="O224" s="1" t="str">
        <x:v>Published</x:v>
      </x:c>
      <x:c r="P224" s="1" t="str">
        <x:v>en</x:v>
      </x:c>
      <x:c r="Q224" s="10" t="str"/>
      <x:c r="R224" s="9" t="n">
        <x:v>43854.56730324074</x:v>
      </x:c>
      <x:c r="S224" s="9" t="n">
        <x:v>46202.251493055555</x:v>
      </x:c>
      <x:c r="T224" s="1" t="str">
        <x:v>http://dev.unctad.local/taxonomy/term/557</x:v>
      </x:c>
      <x:c r="U224" s="10" t="str"/>
      <x:c r="V224" s="10" t="str">
        <x:v>field_product_taxonomy</x:v>
      </x:c>
    </x:row>
    <x:row r="225" ht="30" customHeight="1">
      <x:c r="A225" s="8" t="n">
        <x:v>558</x:v>
      </x:c>
      <x:c r="B225" s="10" t="str">
        <x:v>Transport law: Carriage of Goods</x:v>
      </x:c>
      <x:c r="C225" s="1" t="str">
        <x:v>Leaf child</x:v>
      </x:c>
      <x:c r="D225" s="8" t="n">
        <x:v>2</x:v>
      </x:c>
      <x:c r="E225" s="1" t="str">
        <x:v>409</x:v>
      </x:c>
      <x:c r="F225" s="10" t="str">
        <x:v>Non-Series [PARENT TERM - DO NOT USE]</x:v>
      </x:c>
      <x:c r="G225" s="8" t="n">
        <x:v>0</x:v>
      </x:c>
      <x:c r="H225" s="8" t="n">
        <x:v>13</x:v>
      </x:c>
      <x:c r="I225" s="8" t="n">
        <x:v>13</x:v>
      </x:c>
      <x:c r="J225" s="8" t="n">
        <x:v>13</x:v>
      </x:c>
      <x:c r="K225" s="8" t="n">
        <x:f>J225-H225</x:f>
        <x:v>0</x:v>
      </x:c>
      <x:c r="L225" s="8" t="n">
        <x:v>0</x:v>
      </x:c>
      <x:c r="M225" s="10" t="str">
        <x:v>Publication [PARENT TERM - DO NOT USE] &gt; Non-Series [PARENT TERM - DO NOT USE] &gt; Transport law: Carriage of Goods</x:v>
      </x:c>
      <x:c r="N225" s="1" t="str"/>
      <x:c r="O225" s="1" t="str">
        <x:v>Published</x:v>
      </x:c>
      <x:c r="P225" s="1" t="str">
        <x:v>en</x:v>
      </x:c>
      <x:c r="Q225" s="10" t="str"/>
      <x:c r="R225" s="9" t="n">
        <x:v>43854.56731481481</x:v>
      </x:c>
      <x:c r="S225" s="9" t="n">
        <x:v>45057.38346064815</x:v>
      </x:c>
      <x:c r="T225" s="1" t="str">
        <x:v>http://dev.unctad.local/taxonomy/term/558</x:v>
      </x:c>
      <x:c r="U225" s="10" t="str"/>
      <x:c r="V225" s="10" t="str">
        <x:v>field_product_taxonomy</x:v>
      </x:c>
    </x:row>
    <x:row r="226" ht="30" customHeight="1">
      <x:c r="A226" s="8" t="n">
        <x:v>559</x:v>
      </x:c>
      <x:c r="B226" s="10" t="str">
        <x:v>Transport law: Climate Change and Maritime Transport</x:v>
      </x:c>
      <x:c r="C226" s="1" t="str">
        <x:v>Leaf child</x:v>
      </x:c>
      <x:c r="D226" s="8" t="n">
        <x:v>2</x:v>
      </x:c>
      <x:c r="E226" s="1" t="str">
        <x:v>409</x:v>
      </x:c>
      <x:c r="F226" s="10" t="str">
        <x:v>Non-Series [PARENT TERM - DO NOT USE]</x:v>
      </x:c>
      <x:c r="G226" s="8" t="n">
        <x:v>0</x:v>
      </x:c>
      <x:c r="H226" s="8" t="n">
        <x:v>19</x:v>
      </x:c>
      <x:c r="I226" s="8" t="n">
        <x:v>19</x:v>
      </x:c>
      <x:c r="J226" s="8" t="n">
        <x:v>19</x:v>
      </x:c>
      <x:c r="K226" s="8" t="n">
        <x:f>J226-H226</x:f>
        <x:v>0</x:v>
      </x:c>
      <x:c r="L226" s="8" t="n">
        <x:v>0</x:v>
      </x:c>
      <x:c r="M226" s="10" t="str">
        <x:v>Publication [PARENT TERM - DO NOT USE] &gt; Non-Series [PARENT TERM - DO NOT USE] &gt; Transport law: Climate Change and Maritime Transport</x:v>
      </x:c>
      <x:c r="N226" s="1" t="str"/>
      <x:c r="O226" s="1" t="str">
        <x:v>Published</x:v>
      </x:c>
      <x:c r="P226" s="1" t="str">
        <x:v>en</x:v>
      </x:c>
      <x:c r="Q226" s="10" t="str"/>
      <x:c r="R226" s="9" t="n">
        <x:v>43854.56732638889</x:v>
      </x:c>
      <x:c r="S226" s="9" t="n">
        <x:v>45082.61247685185</x:v>
      </x:c>
      <x:c r="T226" s="1" t="str">
        <x:v>http://dev.unctad.local/taxonomy/term/559</x:v>
      </x:c>
      <x:c r="U226" s="10" t="str"/>
      <x:c r="V226" s="10" t="str">
        <x:v>field_product_taxonomy</x:v>
      </x:c>
    </x:row>
    <x:row r="227" ht="30" customHeight="1">
      <x:c r="A227" s="8" t="n">
        <x:v>560</x:v>
      </x:c>
      <x:c r="B227" s="10" t="str">
        <x:v>Transport law: Energy and Transport Costs</x:v>
      </x:c>
      <x:c r="C227" s="1" t="str">
        <x:v>Leaf child</x:v>
      </x:c>
      <x:c r="D227" s="8" t="n">
        <x:v>2</x:v>
      </x:c>
      <x:c r="E227" s="1" t="str">
        <x:v>409</x:v>
      </x:c>
      <x:c r="F227" s="10" t="str">
        <x:v>Non-Series [PARENT TERM - DO NOT USE]</x:v>
      </x:c>
      <x:c r="G227" s="8" t="n">
        <x:v>0</x:v>
      </x:c>
      <x:c r="H227" s="8" t="n">
        <x:v>1</x:v>
      </x:c>
      <x:c r="I227" s="8" t="n">
        <x:v>1</x:v>
      </x:c>
      <x:c r="J227" s="8" t="n">
        <x:v>1</x:v>
      </x:c>
      <x:c r="K227" s="8" t="n">
        <x:f>J227-H227</x:f>
        <x:v>0</x:v>
      </x:c>
      <x:c r="L227" s="8" t="n">
        <x:v>0</x:v>
      </x:c>
      <x:c r="M227" s="10" t="str">
        <x:v>Publication [PARENT TERM - DO NOT USE] &gt; Non-Series [PARENT TERM - DO NOT USE] &gt; Transport law: Energy and Transport Costs</x:v>
      </x:c>
      <x:c r="N227" s="1" t="str"/>
      <x:c r="O227" s="1" t="str">
        <x:v>Published</x:v>
      </x:c>
      <x:c r="P227" s="1" t="str">
        <x:v>en</x:v>
      </x:c>
      <x:c r="Q227" s="10" t="str"/>
      <x:c r="R227" s="9" t="n">
        <x:v>43854.567337962966</x:v>
      </x:c>
      <x:c r="S227" s="9" t="n">
        <x:v>44629.535625</x:v>
      </x:c>
      <x:c r="T227" s="1" t="str">
        <x:v>http://dev.unctad.local/taxonomy/term/560</x:v>
      </x:c>
      <x:c r="U227" s="10" t="str"/>
      <x:c r="V227" s="10" t="str">
        <x:v>field_product_taxonomy</x:v>
      </x:c>
    </x:row>
    <x:row r="228" ht="30" customHeight="1">
      <x:c r="A228" s="8" t="n">
        <x:v>561</x:v>
      </x:c>
      <x:c r="B228" s="10" t="str">
        <x:v>Transport law: Maritime and Supply-Chain Security</x:v>
      </x:c>
      <x:c r="C228" s="1" t="str">
        <x:v>Leaf child</x:v>
      </x:c>
      <x:c r="D228" s="8" t="n">
        <x:v>2</x:v>
      </x:c>
      <x:c r="E228" s="1" t="str">
        <x:v>409</x:v>
      </x:c>
      <x:c r="F228" s="10" t="str">
        <x:v>Non-Series [PARENT TERM - DO NOT USE]</x:v>
      </x:c>
      <x:c r="G228" s="8" t="n">
        <x:v>0</x:v>
      </x:c>
      <x:c r="H228" s="8" t="n">
        <x:v>5</x:v>
      </x:c>
      <x:c r="I228" s="8" t="n">
        <x:v>5</x:v>
      </x:c>
      <x:c r="J228" s="8" t="n">
        <x:v>5</x:v>
      </x:c>
      <x:c r="K228" s="8" t="n">
        <x:f>J228-H228</x:f>
        <x:v>0</x:v>
      </x:c>
      <x:c r="L228" s="8" t="n">
        <x:v>0</x:v>
      </x:c>
      <x:c r="M228" s="10" t="str">
        <x:v>Publication [PARENT TERM - DO NOT USE] &gt; Non-Series [PARENT TERM - DO NOT USE] &gt; Transport law: Maritime and Supply-Chain Security</x:v>
      </x:c>
      <x:c r="N228" s="1" t="str"/>
      <x:c r="O228" s="1" t="str">
        <x:v>Published</x:v>
      </x:c>
      <x:c r="P228" s="1" t="str">
        <x:v>en</x:v>
      </x:c>
      <x:c r="Q228" s="10" t="str"/>
      <x:c r="R228" s="9" t="n">
        <x:v>43854.567349537036</x:v>
      </x:c>
      <x:c r="S228" s="9" t="n">
        <x:v>44629.53778935185</x:v>
      </x:c>
      <x:c r="T228" s="1" t="str">
        <x:v>http://dev.unctad.local/taxonomy/term/561</x:v>
      </x:c>
      <x:c r="U228" s="10" t="str"/>
      <x:c r="V228" s="10" t="str">
        <x:v>field_product_taxonomy</x:v>
      </x:c>
    </x:row>
    <x:row r="229" ht="30" customHeight="1">
      <x:c r="A229" s="8" t="n">
        <x:v>562</x:v>
      </x:c>
      <x:c r="B229" s="10" t="str">
        <x:v>Transport law: Maritime Conventions</x:v>
      </x:c>
      <x:c r="C229" s="1" t="str">
        <x:v>Leaf child</x:v>
      </x:c>
      <x:c r="D229" s="8" t="n">
        <x:v>2</x:v>
      </x:c>
      <x:c r="E229" s="1" t="str">
        <x:v>409</x:v>
      </x:c>
      <x:c r="F229" s="10" t="str">
        <x:v>Non-Series [PARENT TERM - DO NOT USE]</x:v>
      </x:c>
      <x:c r="G229" s="8" t="n">
        <x:v>0</x:v>
      </x:c>
      <x:c r="H229" s="8" t="n">
        <x:v>6</x:v>
      </x:c>
      <x:c r="I229" s="8" t="n">
        <x:v>6</x:v>
      </x:c>
      <x:c r="J229" s="8" t="n">
        <x:v>6</x:v>
      </x:c>
      <x:c r="K229" s="8" t="n">
        <x:f>J229-H229</x:f>
        <x:v>0</x:v>
      </x:c>
      <x:c r="L229" s="8" t="n">
        <x:v>0</x:v>
      </x:c>
      <x:c r="M229" s="10" t="str">
        <x:v>Publication [PARENT TERM - DO NOT USE] &gt; Non-Series [PARENT TERM - DO NOT USE] &gt; Transport law: Maritime Conventions</x:v>
      </x:c>
      <x:c r="N229" s="1" t="str"/>
      <x:c r="O229" s="1" t="str">
        <x:v>Published</x:v>
      </x:c>
      <x:c r="P229" s="1" t="str">
        <x:v>en</x:v>
      </x:c>
      <x:c r="Q229" s="10" t="str"/>
      <x:c r="R229" s="9" t="n">
        <x:v>43854.56736111111</x:v>
      </x:c>
      <x:c r="S229" s="9" t="n">
        <x:v>44566.67466435185</x:v>
      </x:c>
      <x:c r="T229" s="1" t="str">
        <x:v>http://dev.unctad.local/taxonomy/term/562</x:v>
      </x:c>
      <x:c r="U229" s="10" t="str"/>
      <x:c r="V229" s="10" t="str">
        <x:v>field_product_taxonomy</x:v>
      </x:c>
    </x:row>
    <x:row r="230" ht="30" customHeight="1">
      <x:c r="A230" s="8" t="n">
        <x:v>563</x:v>
      </x:c>
      <x:c r="B230" s="10" t="str">
        <x:v>Transport law: Maritime Law and Insurance</x:v>
      </x:c>
      <x:c r="C230" s="1" t="str">
        <x:v>Leaf child</x:v>
      </x:c>
      <x:c r="D230" s="8" t="n">
        <x:v>2</x:v>
      </x:c>
      <x:c r="E230" s="1" t="str">
        <x:v>409</x:v>
      </x:c>
      <x:c r="F230" s="10" t="str">
        <x:v>Non-Series [PARENT TERM - DO NOT USE]</x:v>
      </x:c>
      <x:c r="G230" s="8" t="n">
        <x:v>0</x:v>
      </x:c>
      <x:c r="H230" s="8" t="n">
        <x:v>9</x:v>
      </x:c>
      <x:c r="I230" s="8" t="n">
        <x:v>9</x:v>
      </x:c>
      <x:c r="J230" s="8" t="n">
        <x:v>10</x:v>
      </x:c>
      <x:c r="K230" s="8" t="n">
        <x:f>J230-H230</x:f>
        <x:v>1</x:v>
      </x:c>
      <x:c r="L230" s="8" t="n">
        <x:v>0</x:v>
      </x:c>
      <x:c r="M230" s="10" t="str">
        <x:v>Publication [PARENT TERM - DO NOT USE] &gt; Non-Series [PARENT TERM - DO NOT USE] &gt; Transport law: Maritime Law and Insurance</x:v>
      </x:c>
      <x:c r="N230" s="1" t="str"/>
      <x:c r="O230" s="1" t="str">
        <x:v>Published</x:v>
      </x:c>
      <x:c r="P230" s="1" t="str">
        <x:v>en</x:v>
      </x:c>
      <x:c r="Q230" s="10" t="str"/>
      <x:c r="R230" s="9" t="n">
        <x:v>43854.56737268518</x:v>
      </x:c>
      <x:c r="S230" s="9" t="n">
        <x:v>45996.73630787037</x:v>
      </x:c>
      <x:c r="T230" s="1" t="str">
        <x:v>http://dev.unctad.local/taxonomy/term/563</x:v>
      </x:c>
      <x:c r="U230" s="10" t="str"/>
      <x:c r="V230" s="10" t="str">
        <x:v>field_product_taxonomy</x:v>
      </x:c>
    </x:row>
    <x:row r="231" ht="30" customHeight="1">
      <x:c r="A231" s="8" t="n">
        <x:v>564</x:v>
      </x:c>
      <x:c r="B231" s="10" t="str">
        <x:v>Transport law: Maritime Rules</x:v>
      </x:c>
      <x:c r="C231" s="1" t="str">
        <x:v>Leaf child</x:v>
      </x:c>
      <x:c r="D231" s="8" t="n">
        <x:v>2</x:v>
      </x:c>
      <x:c r="E231" s="1" t="str">
        <x:v>409</x:v>
      </x:c>
      <x:c r="F231" s="10" t="str">
        <x:v>Non-Series [PARENT TERM - DO NOT USE]</x:v>
      </x:c>
      <x:c r="G231" s="8" t="n">
        <x:v>0</x:v>
      </x:c>
      <x:c r="H231" s="8" t="n">
        <x:v>4</x:v>
      </x:c>
      <x:c r="I231" s="8" t="n">
        <x:v>4</x:v>
      </x:c>
      <x:c r="J231" s="8" t="n">
        <x:v>4</x:v>
      </x:c>
      <x:c r="K231" s="8" t="n">
        <x:f>J231-H231</x:f>
        <x:v>0</x:v>
      </x:c>
      <x:c r="L231" s="8" t="n">
        <x:v>0</x:v>
      </x:c>
      <x:c r="M231" s="10" t="str">
        <x:v>Publication [PARENT TERM - DO NOT USE] &gt; Non-Series [PARENT TERM - DO NOT USE] &gt; Transport law: Maritime Rules</x:v>
      </x:c>
      <x:c r="N231" s="1" t="str"/>
      <x:c r="O231" s="1" t="str">
        <x:v>Published</x:v>
      </x:c>
      <x:c r="P231" s="1" t="str">
        <x:v>en</x:v>
      </x:c>
      <x:c r="Q231" s="10" t="str"/>
      <x:c r="R231" s="9" t="n">
        <x:v>43854.56738425926</x:v>
      </x:c>
      <x:c r="S231" s="9" t="n">
        <x:v>44245.84953703704</x:v>
      </x:c>
      <x:c r="T231" s="1" t="str">
        <x:v>http://dev.unctad.local/taxonomy/term/564</x:v>
      </x:c>
      <x:c r="U231" s="10" t="str"/>
      <x:c r="V231" s="10" t="str">
        <x:v>field_product_taxonomy</x:v>
      </x:c>
    </x:row>
    <x:row r="232" ht="30" customHeight="1">
      <x:c r="A232" s="8" t="n">
        <x:v>565</x:v>
      </x:c>
      <x:c r="B232" s="10" t="str">
        <x:v>Transport law: Rotterdam Rules</x:v>
      </x:c>
      <x:c r="C232" s="1" t="str">
        <x:v>Leaf child</x:v>
      </x:c>
      <x:c r="D232" s="8" t="n">
        <x:v>2</x:v>
      </x:c>
      <x:c r="E232" s="1" t="str">
        <x:v>409</x:v>
      </x:c>
      <x:c r="F232" s="10" t="str">
        <x:v>Non-Series [PARENT TERM - DO NOT USE]</x:v>
      </x:c>
      <x:c r="G232" s="8" t="n">
        <x:v>0</x:v>
      </x:c>
      <x:c r="H232" s="8" t="n">
        <x:v>2</x:v>
      </x:c>
      <x:c r="I232" s="8" t="n">
        <x:v>2</x:v>
      </x:c>
      <x:c r="J232" s="8" t="n">
        <x:v>2</x:v>
      </x:c>
      <x:c r="K232" s="8" t="n">
        <x:f>J232-H232</x:f>
        <x:v>0</x:v>
      </x:c>
      <x:c r="L232" s="8" t="n">
        <x:v>0</x:v>
      </x:c>
      <x:c r="M232" s="10" t="str">
        <x:v>Publication [PARENT TERM - DO NOT USE] &gt; Non-Series [PARENT TERM - DO NOT USE] &gt; Transport law: Rotterdam Rules</x:v>
      </x:c>
      <x:c r="N232" s="1" t="str"/>
      <x:c r="O232" s="1" t="str">
        <x:v>Published</x:v>
      </x:c>
      <x:c r="P232" s="1" t="str">
        <x:v>en</x:v>
      </x:c>
      <x:c r="Q232" s="10" t="str"/>
      <x:c r="R232" s="9" t="n">
        <x:v>43854.567395833335</x:v>
      </x:c>
      <x:c r="S232" s="9" t="n">
        <x:v>44566.56287037037</x:v>
      </x:c>
      <x:c r="T232" s="1" t="str">
        <x:v>http://dev.unctad.local/taxonomy/term/565</x:v>
      </x:c>
      <x:c r="U232" s="10" t="str"/>
      <x:c r="V232" s="10" t="str">
        <x:v>field_product_taxonomy</x:v>
      </x:c>
    </x:row>
    <x:row r="233" ht="30" customHeight="1">
      <x:c r="A233" s="8" t="n">
        <x:v>566</x:v>
      </x:c>
      <x:c r="B233" s="10" t="str">
        <x:v>Transport: Economics of Freight</x:v>
      </x:c>
      <x:c r="C233" s="1" t="str">
        <x:v>Leaf child</x:v>
      </x:c>
      <x:c r="D233" s="8" t="n">
        <x:v>2</x:v>
      </x:c>
      <x:c r="E233" s="1" t="str">
        <x:v>409</x:v>
      </x:c>
      <x:c r="F233" s="10" t="str">
        <x:v>Non-Series [PARENT TERM - DO NOT USE]</x:v>
      </x:c>
      <x:c r="G233" s="8" t="n">
        <x:v>0</x:v>
      </x:c>
      <x:c r="H233" s="8" t="n">
        <x:v>11</x:v>
      </x:c>
      <x:c r="I233" s="8" t="n">
        <x:v>11</x:v>
      </x:c>
      <x:c r="J233" s="8" t="n">
        <x:v>11</x:v>
      </x:c>
      <x:c r="K233" s="8" t="n">
        <x:f>J233-H233</x:f>
        <x:v>0</x:v>
      </x:c>
      <x:c r="L233" s="8" t="n">
        <x:v>0</x:v>
      </x:c>
      <x:c r="M233" s="10" t="str">
        <x:v>Publication [PARENT TERM - DO NOT USE] &gt; Non-Series [PARENT TERM - DO NOT USE] &gt; Transport: Economics of Freight</x:v>
      </x:c>
      <x:c r="N233" s="1" t="str"/>
      <x:c r="O233" s="1" t="str">
        <x:v>Published</x:v>
      </x:c>
      <x:c r="P233" s="1" t="str">
        <x:v>en</x:v>
      </x:c>
      <x:c r="Q233" s="10" t="str"/>
      <x:c r="R233" s="9" t="n">
        <x:v>43854.567407407405</x:v>
      </x:c>
      <x:c r="S233" s="9" t="n">
        <x:v>46048.49592592593</x:v>
      </x:c>
      <x:c r="T233" s="1" t="str">
        <x:v>http://dev.unctad.local/taxonomy/term/566</x:v>
      </x:c>
      <x:c r="U233" s="10" t="str"/>
      <x:c r="V233" s="10" t="str">
        <x:v>field_product_taxonomy</x:v>
      </x:c>
    </x:row>
    <x:row r="234" ht="30" customHeight="1">
      <x:c r="A234" s="8" t="n">
        <x:v>567</x:v>
      </x:c>
      <x:c r="B234" s="10" t="str">
        <x:v>Transport: Networks and Corridors</x:v>
      </x:c>
      <x:c r="C234" s="1" t="str">
        <x:v>Leaf child</x:v>
      </x:c>
      <x:c r="D234" s="8" t="n">
        <x:v>2</x:v>
      </x:c>
      <x:c r="E234" s="1" t="str">
        <x:v>409</x:v>
      </x:c>
      <x:c r="F234" s="10" t="str">
        <x:v>Non-Series [PARENT TERM - DO NOT USE]</x:v>
      </x:c>
      <x:c r="G234" s="8" t="n">
        <x:v>0</x:v>
      </x:c>
      <x:c r="H234" s="8" t="n">
        <x:v>11</x:v>
      </x:c>
      <x:c r="I234" s="8" t="n">
        <x:v>11</x:v>
      </x:c>
      <x:c r="J234" s="8" t="n">
        <x:v>11</x:v>
      </x:c>
      <x:c r="K234" s="8" t="n">
        <x:f>J234-H234</x:f>
        <x:v>0</x:v>
      </x:c>
      <x:c r="L234" s="8" t="n">
        <x:v>0</x:v>
      </x:c>
      <x:c r="M234" s="10" t="str">
        <x:v>Publication [PARENT TERM - DO NOT USE] &gt; Non-Series [PARENT TERM - DO NOT USE] &gt; Transport: Networks and Corridors</x:v>
      </x:c>
      <x:c r="N234" s="1" t="str"/>
      <x:c r="O234" s="1" t="str">
        <x:v>Published</x:v>
      </x:c>
      <x:c r="P234" s="1" t="str">
        <x:v>en</x:v>
      </x:c>
      <x:c r="Q234" s="10" t="str"/>
      <x:c r="R234" s="9" t="n">
        <x:v>43854.56743055556</x:v>
      </x:c>
      <x:c r="S234" s="9" t="n">
        <x:v>45996.742476851854</x:v>
      </x:c>
      <x:c r="T234" s="1" t="str">
        <x:v>http://dev.unctad.local/taxonomy/term/567</x:v>
      </x:c>
      <x:c r="U234" s="10" t="str"/>
      <x:c r="V234" s="10" t="str">
        <x:v>field_product_taxonomy</x:v>
      </x:c>
    </x:row>
    <x:row r="235" ht="30" customHeight="1">
      <x:c r="A235" s="8" t="n">
        <x:v>568</x:v>
      </x:c>
      <x:c r="B235" s="10" t="str">
        <x:v>Transport: Sustainable Systems and Finance</x:v>
      </x:c>
      <x:c r="C235" s="1" t="str">
        <x:v>Leaf child</x:v>
      </x:c>
      <x:c r="D235" s="8" t="n">
        <x:v>2</x:v>
      </x:c>
      <x:c r="E235" s="1" t="str">
        <x:v>409</x:v>
      </x:c>
      <x:c r="F235" s="10" t="str">
        <x:v>Non-Series [PARENT TERM - DO NOT USE]</x:v>
      </x:c>
      <x:c r="G235" s="8" t="n">
        <x:v>0</x:v>
      </x:c>
      <x:c r="H235" s="8" t="n">
        <x:v>4</x:v>
      </x:c>
      <x:c r="I235" s="8" t="n">
        <x:v>4</x:v>
      </x:c>
      <x:c r="J235" s="8" t="n">
        <x:v>4</x:v>
      </x:c>
      <x:c r="K235" s="8" t="n">
        <x:f>J235-H235</x:f>
        <x:v>0</x:v>
      </x:c>
      <x:c r="L235" s="8" t="n">
        <x:v>0</x:v>
      </x:c>
      <x:c r="M235" s="10" t="str">
        <x:v>Publication [PARENT TERM - DO NOT USE] &gt; Non-Series [PARENT TERM - DO NOT USE] &gt; Transport: Sustainable Systems and Finance</x:v>
      </x:c>
      <x:c r="N235" s="1" t="str"/>
      <x:c r="O235" s="1" t="str">
        <x:v>Published</x:v>
      </x:c>
      <x:c r="P235" s="1" t="str">
        <x:v>en</x:v>
      </x:c>
      <x:c r="Q235" s="10" t="str"/>
      <x:c r="R235" s="9" t="n">
        <x:v>43854.56744212963</x:v>
      </x:c>
      <x:c r="S235" s="9" t="n">
        <x:v>45604.73155092593</x:v>
      </x:c>
      <x:c r="T235" s="1" t="str">
        <x:v>http://dev.unctad.local/taxonomy/term/568</x:v>
      </x:c>
      <x:c r="U235" s="10" t="str"/>
      <x:c r="V235" s="10" t="str">
        <x:v>field_product_taxonomy</x:v>
      </x:c>
    </x:row>
    <x:row r="236" ht="30" customHeight="1">
      <x:c r="A236" s="8" t="n">
        <x:v>569</x:v>
      </x:c>
      <x:c r="B236" s="10" t="str">
        <x:v>UN-CSTD WGEC: Agregated responses</x:v>
      </x:c>
      <x:c r="C236" s="1" t="str">
        <x:v>Leaf child</x:v>
      </x:c>
      <x:c r="D236" s="8" t="n">
        <x:v>2</x:v>
      </x:c>
      <x:c r="E236" s="1" t="str">
        <x:v>409</x:v>
      </x:c>
      <x:c r="F236" s="10" t="str">
        <x:v>Non-Series [PARENT TERM - DO NOT USE]</x:v>
      </x:c>
      <x:c r="G236" s="8" t="n">
        <x:v>0</x:v>
      </x:c>
      <x:c r="H236" s="8" t="n">
        <x:v>17</x:v>
      </x:c>
      <x:c r="I236" s="8" t="n">
        <x:v>17</x:v>
      </x:c>
      <x:c r="J236" s="8" t="n">
        <x:v>17</x:v>
      </x:c>
      <x:c r="K236" s="8" t="n">
        <x:f>J236-H236</x:f>
        <x:v>0</x:v>
      </x:c>
      <x:c r="L236" s="8" t="n">
        <x:v>0</x:v>
      </x:c>
      <x:c r="M236" s="10" t="str">
        <x:v>Publication [PARENT TERM - DO NOT USE] &gt; Non-Series [PARENT TERM - DO NOT USE] &gt; UN-CSTD WGEC: Agregated responses</x:v>
      </x:c>
      <x:c r="N236" s="1" t="str"/>
      <x:c r="O236" s="1" t="str">
        <x:v>Published</x:v>
      </x:c>
      <x:c r="P236" s="1" t="str">
        <x:v>en</x:v>
      </x:c>
      <x:c r="Q236" s="10" t="str"/>
      <x:c r="R236" s="9" t="n">
        <x:v>43854.567453703705</x:v>
      </x:c>
      <x:c r="S236" s="9" t="n">
        <x:v>44109.27488425926</x:v>
      </x:c>
      <x:c r="T236" s="1" t="str">
        <x:v>http://dev.unctad.local/taxonomy/term/569</x:v>
      </x:c>
      <x:c r="U236" s="10" t="str"/>
      <x:c r="V236" s="10" t="str">
        <x:v>field_product_taxonomy</x:v>
      </x:c>
    </x:row>
    <x:row r="237" ht="30" customHeight="1">
      <x:c r="A237" s="8" t="n">
        <x:v>570</x:v>
      </x:c>
      <x:c r="B237" s="10" t="str">
        <x:v>UN-CSTD WGEC: Individual response</x:v>
      </x:c>
      <x:c r="C237" s="1" t="str">
        <x:v>Leaf child</x:v>
      </x:c>
      <x:c r="D237" s="8" t="n">
        <x:v>2</x:v>
      </x:c>
      <x:c r="E237" s="1" t="str">
        <x:v>409</x:v>
      </x:c>
      <x:c r="F237" s="10" t="str">
        <x:v>Non-Series [PARENT TERM - DO NOT USE]</x:v>
      </x:c>
      <x:c r="G237" s="8" t="n">
        <x:v>0</x:v>
      </x:c>
      <x:c r="H237" s="8" t="n">
        <x:v>60</x:v>
      </x:c>
      <x:c r="I237" s="8" t="n">
        <x:v>60</x:v>
      </x:c>
      <x:c r="J237" s="8" t="n">
        <x:v>60</x:v>
      </x:c>
      <x:c r="K237" s="8" t="n">
        <x:f>J237-H237</x:f>
        <x:v>0</x:v>
      </x:c>
      <x:c r="L237" s="8" t="n">
        <x:v>0</x:v>
      </x:c>
      <x:c r="M237" s="10" t="str">
        <x:v>Publication [PARENT TERM - DO NOT USE] &gt; Non-Series [PARENT TERM - DO NOT USE] &gt; UN-CSTD WGEC: Individual response</x:v>
      </x:c>
      <x:c r="N237" s="1" t="str"/>
      <x:c r="O237" s="1" t="str">
        <x:v>Published</x:v>
      </x:c>
      <x:c r="P237" s="1" t="str">
        <x:v>en</x:v>
      </x:c>
      <x:c r="Q237" s="10" t="str"/>
      <x:c r="R237" s="9" t="n">
        <x:v>43854.567465277774</x:v>
      </x:c>
      <x:c r="S237" s="9" t="n">
        <x:v>44109.276724537034</x:v>
      </x:c>
      <x:c r="T237" s="1" t="str">
        <x:v>http://dev.unctad.local/taxonomy/term/570</x:v>
      </x:c>
      <x:c r="U237" s="10" t="str"/>
      <x:c r="V237" s="10" t="str">
        <x:v>field_product_taxonomy</x:v>
      </x:c>
    </x:row>
    <x:row r="238" ht="30" customHeight="1">
      <x:c r="A238" s="8" t="n">
        <x:v>571</x:v>
      </x:c>
      <x:c r="B238" s="10" t="str">
        <x:v>UN-CSTD WSIS10: Academia [DO NOT USE]</x:v>
      </x:c>
      <x:c r="C238" s="1" t="str">
        <x:v>Leaf child</x:v>
      </x:c>
      <x:c r="D238" s="8" t="n">
        <x:v>2</x:v>
      </x:c>
      <x:c r="E238" s="1" t="str">
        <x:v>409</x:v>
      </x:c>
      <x:c r="F238" s="10" t="str">
        <x:v>Non-Series [PARENT TERM - DO NOT USE]</x:v>
      </x:c>
      <x:c r="G238" s="8" t="n">
        <x:v>0</x:v>
      </x:c>
      <x:c r="H238" s="8" t="n">
        <x:v>0</x:v>
      </x:c>
      <x:c r="I238" s="8" t="n">
        <x:v>0</x:v>
      </x:c>
      <x:c r="J238" s="8" t="n">
        <x:v>0</x:v>
      </x:c>
      <x:c r="K238" s="8" t="n">
        <x:f>J238-H238</x:f>
        <x:v>0</x:v>
      </x:c>
      <x:c r="L238" s="8" t="n">
        <x:v>0</x:v>
      </x:c>
      <x:c r="M238" s="10" t="str">
        <x:v>Publication [PARENT TERM - DO NOT USE] &gt; Non-Series [PARENT TERM - DO NOT USE] &gt; UN-CSTD WSIS10: Academia [DO NOT USE]</x:v>
      </x:c>
      <x:c r="N238" s="1" t="str"/>
      <x:c r="O238" s="1" t="str">
        <x:v>Published</x:v>
      </x:c>
      <x:c r="P238" s="1" t="str">
        <x:v>en</x:v>
      </x:c>
      <x:c r="Q238" s="10" t="str"/>
      <x:c r="R238" s="9" t="n">
        <x:v>45008.69813657407</x:v>
      </x:c>
      <x:c r="S238" s="9"/>
      <x:c r="T238" s="1" t="str">
        <x:v>http://dev.unctad.local/taxonomy/term/571</x:v>
      </x:c>
      <x:c r="U238" s="10" t="str"/>
      <x:c r="V238" s="10" t="str"/>
    </x:row>
    <x:row r="239" ht="30" customHeight="1">
      <x:c r="A239" s="8" t="n">
        <x:v>572</x:v>
      </x:c>
      <x:c r="B239" s="10" t="str">
        <x:v>UN-CSTD WSIS10: Civil Society [DO NOT USE]</x:v>
      </x:c>
      <x:c r="C239" s="1" t="str">
        <x:v>Leaf child</x:v>
      </x:c>
      <x:c r="D239" s="8" t="n">
        <x:v>2</x:v>
      </x:c>
      <x:c r="E239" s="1" t="str">
        <x:v>409</x:v>
      </x:c>
      <x:c r="F239" s="10" t="str">
        <x:v>Non-Series [PARENT TERM - DO NOT USE]</x:v>
      </x:c>
      <x:c r="G239" s="8" t="n">
        <x:v>0</x:v>
      </x:c>
      <x:c r="H239" s="8" t="n">
        <x:v>0</x:v>
      </x:c>
      <x:c r="I239" s="8" t="n">
        <x:v>0</x:v>
      </x:c>
      <x:c r="J239" s="8" t="n">
        <x:v>0</x:v>
      </x:c>
      <x:c r="K239" s="8" t="n">
        <x:f>J239-H239</x:f>
        <x:v>0</x:v>
      </x:c>
      <x:c r="L239" s="8" t="n">
        <x:v>0</x:v>
      </x:c>
      <x:c r="M239" s="10" t="str">
        <x:v>Publication [PARENT TERM - DO NOT USE] &gt; Non-Series [PARENT TERM - DO NOT USE] &gt; UN-CSTD WSIS10: Civil Society [DO NOT USE]</x:v>
      </x:c>
      <x:c r="N239" s="1" t="str"/>
      <x:c r="O239" s="1" t="str">
        <x:v>Published</x:v>
      </x:c>
      <x:c r="P239" s="1" t="str">
        <x:v>en</x:v>
      </x:c>
      <x:c r="Q239" s="10" t="str"/>
      <x:c r="R239" s="9" t="n">
        <x:v>45008.694444444445</x:v>
      </x:c>
      <x:c r="S239" s="9"/>
      <x:c r="T239" s="1" t="str">
        <x:v>http://dev.unctad.local/taxonomy/term/572</x:v>
      </x:c>
      <x:c r="U239" s="10" t="str"/>
      <x:c r="V239" s="10" t="str"/>
    </x:row>
    <x:row r="240" ht="30" customHeight="1">
      <x:c r="A240" s="8" t="n">
        <x:v>573</x:v>
      </x:c>
      <x:c r="B240" s="10" t="str">
        <x:v>UN-CSTD WSIS10: Governments [DO NOT USE]</x:v>
      </x:c>
      <x:c r="C240" s="1" t="str">
        <x:v>Leaf child</x:v>
      </x:c>
      <x:c r="D240" s="8" t="n">
        <x:v>2</x:v>
      </x:c>
      <x:c r="E240" s="1" t="str">
        <x:v>409</x:v>
      </x:c>
      <x:c r="F240" s="10" t="str">
        <x:v>Non-Series [PARENT TERM - DO NOT USE]</x:v>
      </x:c>
      <x:c r="G240" s="8" t="n">
        <x:v>0</x:v>
      </x:c>
      <x:c r="H240" s="8" t="n">
        <x:v>0</x:v>
      </x:c>
      <x:c r="I240" s="8" t="n">
        <x:v>0</x:v>
      </x:c>
      <x:c r="J240" s="8" t="n">
        <x:v>0</x:v>
      </x:c>
      <x:c r="K240" s="8" t="n">
        <x:f>J240-H240</x:f>
        <x:v>0</x:v>
      </x:c>
      <x:c r="L240" s="8" t="n">
        <x:v>0</x:v>
      </x:c>
      <x:c r="M240" s="10" t="str">
        <x:v>Publication [PARENT TERM - DO NOT USE] &gt; Non-Series [PARENT TERM - DO NOT USE] &gt; UN-CSTD WSIS10: Governments [DO NOT USE]</x:v>
      </x:c>
      <x:c r="N240" s="1" t="str"/>
      <x:c r="O240" s="1" t="str">
        <x:v>Published</x:v>
      </x:c>
      <x:c r="P240" s="1" t="str">
        <x:v>en</x:v>
      </x:c>
      <x:c r="Q240" s="10" t="str"/>
      <x:c r="R240" s="9" t="n">
        <x:v>45000.6187037037</x:v>
      </x:c>
      <x:c r="S240" s="9"/>
      <x:c r="T240" s="1" t="str">
        <x:v>http://dev.unctad.local/taxonomy/term/573</x:v>
      </x:c>
      <x:c r="U240" s="10" t="str"/>
      <x:c r="V240" s="10" t="str"/>
    </x:row>
    <x:row r="241" ht="30" customHeight="1">
      <x:c r="A241" s="8" t="n">
        <x:v>574</x:v>
      </x:c>
      <x:c r="B241" s="10" t="str">
        <x:v>UN-CSTD WSIS10: IGOs [DO NOT USE]</x:v>
      </x:c>
      <x:c r="C241" s="1" t="str">
        <x:v>Leaf child</x:v>
      </x:c>
      <x:c r="D241" s="8" t="n">
        <x:v>2</x:v>
      </x:c>
      <x:c r="E241" s="1" t="str">
        <x:v>409</x:v>
      </x:c>
      <x:c r="F241" s="10" t="str">
        <x:v>Non-Series [PARENT TERM - DO NOT USE]</x:v>
      </x:c>
      <x:c r="G241" s="8" t="n">
        <x:v>0</x:v>
      </x:c>
      <x:c r="H241" s="8" t="n">
        <x:v>0</x:v>
      </x:c>
      <x:c r="I241" s="8" t="n">
        <x:v>0</x:v>
      </x:c>
      <x:c r="J241" s="8" t="n">
        <x:v>0</x:v>
      </x:c>
      <x:c r="K241" s="8" t="n">
        <x:f>J241-H241</x:f>
        <x:v>0</x:v>
      </x:c>
      <x:c r="L241" s="8" t="n">
        <x:v>0</x:v>
      </x:c>
      <x:c r="M241" s="10" t="str">
        <x:v>Publication [PARENT TERM - DO NOT USE] &gt; Non-Series [PARENT TERM - DO NOT USE] &gt; UN-CSTD WSIS10: IGOs [DO NOT USE]</x:v>
      </x:c>
      <x:c r="N241" s="1" t="str"/>
      <x:c r="O241" s="1" t="str">
        <x:v>Published</x:v>
      </x:c>
      <x:c r="P241" s="1" t="str">
        <x:v>en</x:v>
      </x:c>
      <x:c r="Q241" s="10" t="str"/>
      <x:c r="R241" s="9" t="n">
        <x:v>45000.61059027778</x:v>
      </x:c>
      <x:c r="S241" s="9"/>
      <x:c r="T241" s="1" t="str">
        <x:v>http://dev.unctad.local/taxonomy/term/574</x:v>
      </x:c>
      <x:c r="U241" s="10" t="str"/>
      <x:c r="V241" s="10" t="str"/>
    </x:row>
    <x:row r="242" ht="30" customHeight="1">
      <x:c r="A242" s="8" t="n">
        <x:v>576</x:v>
      </x:c>
      <x:c r="B242" s="10" t="str">
        <x:v>UN-CSTD WSIS10: Private Sector [DO NOT USE]</x:v>
      </x:c>
      <x:c r="C242" s="1" t="str">
        <x:v>Leaf child</x:v>
      </x:c>
      <x:c r="D242" s="8" t="n">
        <x:v>2</x:v>
      </x:c>
      <x:c r="E242" s="1" t="str">
        <x:v>409</x:v>
      </x:c>
      <x:c r="F242" s="10" t="str">
        <x:v>Non-Series [PARENT TERM - DO NOT USE]</x:v>
      </x:c>
      <x:c r="G242" s="8" t="n">
        <x:v>0</x:v>
      </x:c>
      <x:c r="H242" s="8" t="n">
        <x:v>0</x:v>
      </x:c>
      <x:c r="I242" s="8" t="n">
        <x:v>0</x:v>
      </x:c>
      <x:c r="J242" s="8" t="n">
        <x:v>0</x:v>
      </x:c>
      <x:c r="K242" s="8" t="n">
        <x:f>J242-H242</x:f>
        <x:v>0</x:v>
      </x:c>
      <x:c r="L242" s="8" t="n">
        <x:v>0</x:v>
      </x:c>
      <x:c r="M242" s="10" t="str">
        <x:v>Publication [PARENT TERM - DO NOT USE] &gt; Non-Series [PARENT TERM - DO NOT USE] &gt; UN-CSTD WSIS10: Private Sector [DO NOT USE]</x:v>
      </x:c>
      <x:c r="N242" s="1" t="str"/>
      <x:c r="O242" s="1" t="str">
        <x:v>Published</x:v>
      </x:c>
      <x:c r="P242" s="1" t="str">
        <x:v>en</x:v>
      </x:c>
      <x:c r="Q242" s="10" t="str"/>
      <x:c r="R242" s="9" t="n">
        <x:v>45000.60642361111</x:v>
      </x:c>
      <x:c r="S242" s="9"/>
      <x:c r="T242" s="1" t="str">
        <x:v>http://dev.unctad.local/taxonomy/term/576</x:v>
      </x:c>
      <x:c r="U242" s="10" t="str"/>
      <x:c r="V242" s="10" t="str"/>
    </x:row>
    <x:row r="243" ht="30" customHeight="1">
      <x:c r="A243" s="8" t="n">
        <x:v>577</x:v>
      </x:c>
      <x:c r="B243" s="10" t="str">
        <x:v>UNCTAD and Civil Society</x:v>
      </x:c>
      <x:c r="C243" s="1" t="str">
        <x:v>Leaf child</x:v>
      </x:c>
      <x:c r="D243" s="8" t="n">
        <x:v>2</x:v>
      </x:c>
      <x:c r="E243" s="1" t="str">
        <x:v>409</x:v>
      </x:c>
      <x:c r="F243" s="10" t="str">
        <x:v>Non-Series [PARENT TERM - DO NOT USE]</x:v>
      </x:c>
      <x:c r="G243" s="8" t="n">
        <x:v>0</x:v>
      </x:c>
      <x:c r="H243" s="8" t="n">
        <x:v>6</x:v>
      </x:c>
      <x:c r="I243" s="8" t="n">
        <x:v>6</x:v>
      </x:c>
      <x:c r="J243" s="8" t="n">
        <x:v>6</x:v>
      </x:c>
      <x:c r="K243" s="8" t="n">
        <x:f>J243-H243</x:f>
        <x:v>0</x:v>
      </x:c>
      <x:c r="L243" s="8" t="n">
        <x:v>0</x:v>
      </x:c>
      <x:c r="M243" s="10" t="str">
        <x:v>Publication [PARENT TERM - DO NOT USE] &gt; Non-Series [PARENT TERM - DO NOT USE] &gt; UNCTAD and Civil Society</x:v>
      </x:c>
      <x:c r="N243" s="1" t="str"/>
      <x:c r="O243" s="1" t="str">
        <x:v>Published</x:v>
      </x:c>
      <x:c r="P243" s="1" t="str">
        <x:v>en</x:v>
      </x:c>
      <x:c r="Q243" s="10" t="str"/>
      <x:c r="R243" s="9" t="n">
        <x:v>43854.5675462963</x:v>
      </x:c>
      <x:c r="S243" s="9" t="n">
        <x:v>44078.32067129629</x:v>
      </x:c>
      <x:c r="T243" s="1" t="str">
        <x:v>http://dev.unctad.local/taxonomy/term/577</x:v>
      </x:c>
      <x:c r="U243" s="10" t="str"/>
      <x:c r="V243" s="10" t="str">
        <x:v>field_product_taxonomy</x:v>
      </x:c>
    </x:row>
    <x:row r="244" ht="30" customHeight="1">
      <x:c r="A244" s="8" t="n">
        <x:v>578</x:v>
      </x:c>
      <x:c r="B244" s="10" t="str">
        <x:v>UNCTAD/UNDP Occasional Paper</x:v>
      </x:c>
      <x:c r="C244" s="1" t="str">
        <x:v>Leaf child</x:v>
      </x:c>
      <x:c r="D244" s="8" t="n">
        <x:v>2</x:v>
      </x:c>
      <x:c r="E244" s="1" t="str">
        <x:v>409</x:v>
      </x:c>
      <x:c r="F244" s="10" t="str">
        <x:v>Non-Series [PARENT TERM - DO NOT USE]</x:v>
      </x:c>
      <x:c r="G244" s="8" t="n">
        <x:v>0</x:v>
      </x:c>
      <x:c r="H244" s="8" t="n">
        <x:v>16</x:v>
      </x:c>
      <x:c r="I244" s="8" t="n">
        <x:v>16</x:v>
      </x:c>
      <x:c r="J244" s="8" t="n">
        <x:v>16</x:v>
      </x:c>
      <x:c r="K244" s="8" t="n">
        <x:f>J244-H244</x:f>
        <x:v>0</x:v>
      </x:c>
      <x:c r="L244" s="8" t="n">
        <x:v>0</x:v>
      </x:c>
      <x:c r="M244" s="10" t="str">
        <x:v>Publication [PARENT TERM - DO NOT USE] &gt; Non-Series [PARENT TERM - DO NOT USE] &gt; UNCTAD/UNDP Occasional Paper</x:v>
      </x:c>
      <x:c r="N244" s="1" t="str"/>
      <x:c r="O244" s="1" t="str">
        <x:v>Published</x:v>
      </x:c>
      <x:c r="P244" s="1" t="str">
        <x:v>en</x:v>
      </x:c>
      <x:c r="Q244" s="10" t="str"/>
      <x:c r="R244" s="9" t="n">
        <x:v>43854.567557870374</x:v>
      </x:c>
      <x:c r="S244" s="9" t="n">
        <x:v>44078.34936342593</x:v>
      </x:c>
      <x:c r="T244" s="1" t="str">
        <x:v>http://dev.unctad.local/taxonomy/term/578</x:v>
      </x:c>
      <x:c r="U244" s="10" t="str"/>
      <x:c r="V244" s="10" t="str">
        <x:v>field_product_taxonomy</x:v>
      </x:c>
    </x:row>
    <x:row r="245" ht="30" customHeight="1">
      <x:c r="A245" s="8" t="n">
        <x:v>579</x:v>
      </x:c>
      <x:c r="B245" s="10" t="str">
        <x:v>World Association of Investment Promotion Agencies (WAIPA)</x:v>
      </x:c>
      <x:c r="C245" s="1" t="str">
        <x:v>Leaf child</x:v>
      </x:c>
      <x:c r="D245" s="8" t="n">
        <x:v>2</x:v>
      </x:c>
      <x:c r="E245" s="1" t="str">
        <x:v>409</x:v>
      </x:c>
      <x:c r="F245" s="10" t="str">
        <x:v>Non-Series [PARENT TERM - DO NOT USE]</x:v>
      </x:c>
      <x:c r="G245" s="8" t="n">
        <x:v>0</x:v>
      </x:c>
      <x:c r="H245" s="8" t="n">
        <x:v>7</x:v>
      </x:c>
      <x:c r="I245" s="8" t="n">
        <x:v>7</x:v>
      </x:c>
      <x:c r="J245" s="8" t="n">
        <x:v>7</x:v>
      </x:c>
      <x:c r="K245" s="8" t="n">
        <x:f>J245-H245</x:f>
        <x:v>0</x:v>
      </x:c>
      <x:c r="L245" s="8" t="n">
        <x:v>0</x:v>
      </x:c>
      <x:c r="M245" s="10" t="str">
        <x:v>Publication [PARENT TERM - DO NOT USE] &gt; Non-Series [PARENT TERM - DO NOT USE] &gt; World Association of Investment Promotion Agencies (WAIPA)</x:v>
      </x:c>
      <x:c r="N245" s="1" t="str"/>
      <x:c r="O245" s="1" t="str">
        <x:v>Published</x:v>
      </x:c>
      <x:c r="P245" s="1" t="str">
        <x:v>en</x:v>
      </x:c>
      <x:c r="Q245" s="10" t="str"/>
      <x:c r="R245" s="9" t="n">
        <x:v>43854.56756944444</x:v>
      </x:c>
      <x:c r="S245" s="9" t="n">
        <x:v>44078.35</x:v>
      </x:c>
      <x:c r="T245" s="1" t="str">
        <x:v>http://dev.unctad.local/taxonomy/term/579</x:v>
      </x:c>
      <x:c r="U245" s="10" t="str"/>
      <x:c r="V245" s="10" t="str">
        <x:v>field_product_taxonomy</x:v>
      </x:c>
    </x:row>
    <x:row r="246" ht="30" customHeight="1">
      <x:c r="A246" s="8" t="n">
        <x:v>580</x:v>
      </x:c>
      <x:c r="B246" s="10" t="str">
        <x:v>World Investment Forum</x:v>
      </x:c>
      <x:c r="C246" s="1" t="str">
        <x:v>Leaf child</x:v>
      </x:c>
      <x:c r="D246" s="8" t="n">
        <x:v>2</x:v>
      </x:c>
      <x:c r="E246" s="1" t="str">
        <x:v>409</x:v>
      </x:c>
      <x:c r="F246" s="10" t="str">
        <x:v>Non-Series [PARENT TERM - DO NOT USE]</x:v>
      </x:c>
      <x:c r="G246" s="8" t="n">
        <x:v>0</x:v>
      </x:c>
      <x:c r="H246" s="8" t="n">
        <x:v>0</x:v>
      </x:c>
      <x:c r="I246" s="8" t="n">
        <x:v>0</x:v>
      </x:c>
      <x:c r="J246" s="8" t="n">
        <x:v>0</x:v>
      </x:c>
      <x:c r="K246" s="8" t="n">
        <x:f>J246-H246</x:f>
        <x:v>0</x:v>
      </x:c>
      <x:c r="L246" s="8" t="n">
        <x:v>0</x:v>
      </x:c>
      <x:c r="M246" s="10" t="str">
        <x:v>Publication [PARENT TERM - DO NOT USE] &gt; Non-Series [PARENT TERM - DO NOT USE] &gt; World Investment Forum</x:v>
      </x:c>
      <x:c r="N246" s="1" t="str"/>
      <x:c r="O246" s="1" t="str">
        <x:v>Published</x:v>
      </x:c>
      <x:c r="P246" s="1" t="str">
        <x:v>en</x:v>
      </x:c>
      <x:c r="Q246" s="10" t="str"/>
      <x:c r="R246" s="9" t="n">
        <x:v>43854.56758101852</x:v>
      </x:c>
      <x:c r="S246" s="9"/>
      <x:c r="T246" s="1" t="str">
        <x:v>http://dev.unctad.local/taxonomy/term/580</x:v>
      </x:c>
      <x:c r="U246" s="10" t="str"/>
      <x:c r="V246" s="10" t="str"/>
    </x:row>
    <x:row r="247" ht="30" customHeight="1">
      <x:c r="A247" s="8" t="n">
        <x:v>581</x:v>
      </x:c>
      <x:c r="B247" s="10" t="str">
        <x:v>Series  [PARENT TERM - DO NOT USE]</x:v>
      </x:c>
      <x:c r="C247" s="1" t="str">
        <x:v>Child and parent</x:v>
      </x:c>
      <x:c r="D247" s="8" t="n">
        <x:v>1</x:v>
      </x:c>
      <x:c r="E247" s="1" t="str">
        <x:v>376</x:v>
      </x:c>
      <x:c r="F247" s="10" t="str">
        <x:v>Publication [PARENT TERM - DO NOT USE]</x:v>
      </x:c>
      <x:c r="G247" s="8" t="n">
        <x:v>114</x:v>
      </x:c>
      <x:c r="H247" s="8" t="n">
        <x:v>0</x:v>
      </x:c>
      <x:c r="I247" s="8" t="n">
        <x:v>4022</x:v>
      </x:c>
      <x:c r="J247" s="8" t="n">
        <x:v>0</x:v>
      </x:c>
      <x:c r="K247" s="8" t="n">
        <x:f>J247-H247</x:f>
        <x:v>0</x:v>
      </x:c>
      <x:c r="L247" s="8" t="n">
        <x:v>114</x:v>
      </x:c>
      <x:c r="M247" s="10" t="str">
        <x:v>Publication [PARENT TERM - DO NOT USE] &gt; Series  [PARENT TERM - DO NOT USE]</x:v>
      </x:c>
      <x:c r="N247" s="1" t="str">
        <x:v>364; 380; 389; 390; 391; 392; 393; 394; 395; 396; 397; 410; 412; 501; 575; 582; 583; 584; 585; 586;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1419; 1483; 1485; 1486; 1487; 1488; 1489; 1490; 1491; 1493; 1494; 1546; 1572; 1576; 1580; 1601; 1644; 1872; 1923; 1931</x:v>
      </x:c>
      <x:c r="O247" s="1" t="str">
        <x:v>Published</x:v>
      </x:c>
      <x:c r="P247" s="1" t="str">
        <x:v>en</x:v>
      </x:c>
      <x:c r="Q247" s="10" t="str"/>
      <x:c r="R247" s="9" t="n">
        <x:v>45337.61083333333</x:v>
      </x:c>
      <x:c r="S247" s="9"/>
      <x:c r="T247" s="1" t="str">
        <x:v>http://dev.unctad.local/taxonomy/term/581</x:v>
      </x:c>
      <x:c r="U247" s="10" t="str"/>
      <x:c r="V247" s="10" t="str"/>
    </x:row>
    <x:row r="248" ht="90" customHeight="1">
      <x:c r="A248" s="8" t="n">
        <x:v>1872</x:v>
      </x:c>
      <x:c r="B248" s="10" t="str">
        <x:v>A World of Debt</x:v>
      </x:c>
      <x:c r="C248" s="1" t="str">
        <x:v>Leaf child</x:v>
      </x:c>
      <x:c r="D248" s="8" t="n">
        <x:v>2</x:v>
      </x:c>
      <x:c r="E248" s="1" t="str">
        <x:v>581</x:v>
      </x:c>
      <x:c r="F248" s="10" t="str">
        <x:v>Series  [PARENT TERM - DO NOT USE]</x:v>
      </x:c>
      <x:c r="G248" s="8" t="n">
        <x:v>0</x:v>
      </x:c>
      <x:c r="H248" s="8" t="n">
        <x:v>9</x:v>
      </x:c>
      <x:c r="I248" s="8" t="n">
        <x:v>9</x:v>
      </x:c>
      <x:c r="J248" s="8" t="n">
        <x:v>9</x:v>
      </x:c>
      <x:c r="K248" s="8" t="n">
        <x:f>J248-H248</x:f>
        <x:v>0</x:v>
      </x:c>
      <x:c r="L248" s="8" t="n">
        <x:v>0</x:v>
      </x:c>
      <x:c r="M248" s="10" t="str">
        <x:v>Publication [PARENT TERM - DO NOT USE] &gt; Series  [PARENT TERM - DO NOT USE] &gt; A World of Debt</x:v>
      </x:c>
      <x:c r="N248" s="1" t="str"/>
      <x:c r="O248" s="1" t="str">
        <x:v>Published</x:v>
      </x:c>
      <x:c r="P248" s="1" t="str">
        <x:v>en</x:v>
      </x:c>
      <x:c r="Q248" s="10" t="str">
        <x:v>This series includes an annual report and an accompanying online dashboard that examines the global public debt situation, focusing on the burden it places on developing countries. The report highlights the increasing debt levels, rising interest payments, and the impact on development spending, particularly in least developed countries and small island developing states. The dashboard provides interactive tools for comparing countries and regions, analyzing trends, and understanding the interplay between debt and development.</x:v>
      </x:c>
      <x:c r="R248" s="9" t="n">
        <x:v>45833.5077662037</x:v>
      </x:c>
      <x:c r="S248" s="9" t="n">
        <x:v>46108.41746527778</x:v>
      </x:c>
      <x:c r="T248" s="1" t="str">
        <x:v>http://dev.unctad.local/taxonomy/term/1872</x:v>
      </x:c>
      <x:c r="U248" s="10" t="str"/>
      <x:c r="V248" s="10" t="str">
        <x:v>field_product_taxonomy</x:v>
      </x:c>
    </x:row>
    <x:row r="249" ht="30" customHeight="1">
      <x:c r="A249" s="8" t="n">
        <x:v>1485</x:v>
      </x:c>
      <x:c r="B249" s="10" t="str">
        <x:v>Activities in Favour of Africa</x:v>
      </x:c>
      <x:c r="C249" s="1" t="str">
        <x:v>Leaf child</x:v>
      </x:c>
      <x:c r="D249" s="8" t="n">
        <x:v>2</x:v>
      </x:c>
      <x:c r="E249" s="1" t="str">
        <x:v>581</x:v>
      </x:c>
      <x:c r="F249" s="10" t="str">
        <x:v>Series  [PARENT TERM - DO NOT USE]</x:v>
      </x:c>
      <x:c r="G249" s="8" t="n">
        <x:v>0</x:v>
      </x:c>
      <x:c r="H249" s="8" t="n">
        <x:v>28</x:v>
      </x:c>
      <x:c r="I249" s="8" t="n">
        <x:v>28</x:v>
      </x:c>
      <x:c r="J249" s="8" t="n">
        <x:v>28</x:v>
      </x:c>
      <x:c r="K249" s="8" t="n">
        <x:f>J249-H249</x:f>
        <x:v>0</x:v>
      </x:c>
      <x:c r="L249" s="8" t="n">
        <x:v>0</x:v>
      </x:c>
      <x:c r="M249" s="10" t="str">
        <x:v>Publication [PARENT TERM - DO NOT USE] &gt; Series  [PARENT TERM - DO NOT USE] &gt; Activities in Favour of Africa</x:v>
      </x:c>
      <x:c r="N249" s="1" t="str"/>
      <x:c r="O249" s="1" t="str">
        <x:v>Published</x:v>
      </x:c>
      <x:c r="P249" s="1" t="str">
        <x:v>en</x:v>
      </x:c>
      <x:c r="Q249" s="10" t="str"/>
      <x:c r="R249" s="9" t="n">
        <x:v>45973.62291666667</x:v>
      </x:c>
      <x:c r="S249" s="9" t="n">
        <x:v>45951.52449074074</x:v>
      </x:c>
      <x:c r="T249" s="1" t="str">
        <x:v>http://dev.unctad.local/taxonomy/term/1485</x:v>
      </x:c>
      <x:c r="U249" s="10" t="str"/>
      <x:c r="V249" s="10" t="str">
        <x:v>field_product_taxonomy</x:v>
      </x:c>
    </x:row>
    <x:row r="250" ht="30" customHeight="1">
      <x:c r="A250" s="8" t="n">
        <x:v>583</x:v>
      </x:c>
      <x:c r="B250" s="10" t="str">
        <x:v>Activity Report: Division for Africa, least developed countries and special programmes</x:v>
      </x:c>
      <x:c r="C250" s="1" t="str">
        <x:v>Leaf child</x:v>
      </x:c>
      <x:c r="D250" s="8" t="n">
        <x:v>2</x:v>
      </x:c>
      <x:c r="E250" s="1" t="str">
        <x:v>581</x:v>
      </x:c>
      <x:c r="F250" s="10" t="str">
        <x:v>Series  [PARENT TERM - DO NOT USE]</x:v>
      </x:c>
      <x:c r="G250" s="8" t="n">
        <x:v>0</x:v>
      </x:c>
      <x:c r="H250" s="8" t="n">
        <x:v>0</x:v>
      </x:c>
      <x:c r="I250" s="8" t="n">
        <x:v>0</x:v>
      </x:c>
      <x:c r="J250" s="8" t="n">
        <x:v>0</x:v>
      </x:c>
      <x:c r="K250" s="8" t="n">
        <x:f>J250-H250</x:f>
        <x:v>0</x:v>
      </x:c>
      <x:c r="L250" s="8" t="n">
        <x:v>0</x:v>
      </x:c>
      <x:c r="M250" s="10" t="str">
        <x:v>Publication [PARENT TERM - DO NOT USE] &gt; Series  [PARENT TERM - DO NOT USE] &gt; Activity Report: Division for Africa, least developed countries and special programmes</x:v>
      </x:c>
      <x:c r="N250" s="1" t="str"/>
      <x:c r="O250" s="1" t="str">
        <x:v>Published</x:v>
      </x:c>
      <x:c r="P250" s="1" t="str">
        <x:v>en</x:v>
      </x:c>
      <x:c r="Q250" s="10" t="str"/>
      <x:c r="R250" s="9" t="n">
        <x:v>44136.673310185186</x:v>
      </x:c>
      <x:c r="S250" s="9"/>
      <x:c r="T250" s="1" t="str">
        <x:v>http://dev.unctad.local/taxonomy/term/583</x:v>
      </x:c>
      <x:c r="U250" s="10" t="str"/>
      <x:c r="V250" s="10" t="str"/>
    </x:row>
    <x:row r="251" ht="30" customHeight="1">
      <x:c r="A251" s="8" t="n">
        <x:v>607</x:v>
      </x:c>
      <x:c r="B251" s="10" t="str">
        <x:v>Activity Report: Division on globalization and development strategies</x:v>
      </x:c>
      <x:c r="C251" s="1" t="str">
        <x:v>Leaf child</x:v>
      </x:c>
      <x:c r="D251" s="8" t="n">
        <x:v>2</x:v>
      </x:c>
      <x:c r="E251" s="1" t="str">
        <x:v>581</x:v>
      </x:c>
      <x:c r="F251" s="10" t="str">
        <x:v>Series  [PARENT TERM - DO NOT USE]</x:v>
      </x:c>
      <x:c r="G251" s="8" t="n">
        <x:v>0</x:v>
      </x:c>
      <x:c r="H251" s="8" t="n">
        <x:v>0</x:v>
      </x:c>
      <x:c r="I251" s="8" t="n">
        <x:v>0</x:v>
      </x:c>
      <x:c r="J251" s="8" t="n">
        <x:v>0</x:v>
      </x:c>
      <x:c r="K251" s="8" t="n">
        <x:f>J251-H251</x:f>
        <x:v>0</x:v>
      </x:c>
      <x:c r="L251" s="8" t="n">
        <x:v>0</x:v>
      </x:c>
      <x:c r="M251" s="10" t="str">
        <x:v>Publication [PARENT TERM - DO NOT USE] &gt; Series  [PARENT TERM - DO NOT USE] &gt; Activity Report: Division on globalization and development strategies</x:v>
      </x:c>
      <x:c r="N251" s="1" t="str"/>
      <x:c r="O251" s="1" t="str">
        <x:v>Published</x:v>
      </x:c>
      <x:c r="P251" s="1" t="str">
        <x:v>en</x:v>
      </x:c>
      <x:c r="Q251" s="10" t="str"/>
      <x:c r="R251" s="9" t="n">
        <x:v>44136.676620370374</x:v>
      </x:c>
      <x:c r="S251" s="9"/>
      <x:c r="T251" s="1" t="str">
        <x:v>http://dev.unctad.local/taxonomy/term/607</x:v>
      </x:c>
      <x:c r="U251" s="10" t="str"/>
      <x:c r="V251" s="10" t="str"/>
    </x:row>
    <x:row r="252" ht="30" customHeight="1">
      <x:c r="A252" s="8" t="n">
        <x:v>600</x:v>
      </x:c>
      <x:c r="B252" s="10" t="str">
        <x:v>Activity Report: Division on international trade and commodities</x:v>
      </x:c>
      <x:c r="C252" s="1" t="str">
        <x:v>Leaf child</x:v>
      </x:c>
      <x:c r="D252" s="8" t="n">
        <x:v>2</x:v>
      </x:c>
      <x:c r="E252" s="1" t="str">
        <x:v>581</x:v>
      </x:c>
      <x:c r="F252" s="10" t="str">
        <x:v>Series  [PARENT TERM - DO NOT USE]</x:v>
      </x:c>
      <x:c r="G252" s="8" t="n">
        <x:v>0</x:v>
      </x:c>
      <x:c r="H252" s="8" t="n">
        <x:v>10</x:v>
      </x:c>
      <x:c r="I252" s="8" t="n">
        <x:v>10</x:v>
      </x:c>
      <x:c r="J252" s="8" t="n">
        <x:v>10</x:v>
      </x:c>
      <x:c r="K252" s="8" t="n">
        <x:f>J252-H252</x:f>
        <x:v>0</x:v>
      </x:c>
      <x:c r="L252" s="8" t="n">
        <x:v>0</x:v>
      </x:c>
      <x:c r="M252" s="10" t="str">
        <x:v>Publication [PARENT TERM - DO NOT USE] &gt; Series  [PARENT TERM - DO NOT USE] &gt; Activity Report: Division on international trade and commodities</x:v>
      </x:c>
      <x:c r="N252" s="1" t="str"/>
      <x:c r="O252" s="1" t="str">
        <x:v>Published</x:v>
      </x:c>
      <x:c r="P252" s="1" t="str">
        <x:v>en</x:v>
      </x:c>
      <x:c r="Q252" s="10" t="str"/>
      <x:c r="R252" s="9" t="n">
        <x:v>44136.680613425924</x:v>
      </x:c>
      <x:c r="S252" s="9" t="n">
        <x:v>44873.744375</x:v>
      </x:c>
      <x:c r="T252" s="1" t="str">
        <x:v>http://dev.unctad.local/taxonomy/term/600</x:v>
      </x:c>
      <x:c r="U252" s="10" t="str"/>
      <x:c r="V252" s="10" t="str">
        <x:v>field_product_taxonomy</x:v>
      </x:c>
    </x:row>
    <x:row r="253" ht="30" customHeight="1">
      <x:c r="A253" s="8" t="n">
        <x:v>597</x:v>
      </x:c>
      <x:c r="B253" s="10" t="str">
        <x:v>Activity Report: Division on investment and enterprise</x:v>
      </x:c>
      <x:c r="C253" s="1" t="str">
        <x:v>Leaf child</x:v>
      </x:c>
      <x:c r="D253" s="8" t="n">
        <x:v>2</x:v>
      </x:c>
      <x:c r="E253" s="1" t="str">
        <x:v>581</x:v>
      </x:c>
      <x:c r="F253" s="10" t="str">
        <x:v>Series  [PARENT TERM - DO NOT USE]</x:v>
      </x:c>
      <x:c r="G253" s="8" t="n">
        <x:v>0</x:v>
      </x:c>
      <x:c r="H253" s="8" t="n">
        <x:v>14</x:v>
      </x:c>
      <x:c r="I253" s="8" t="n">
        <x:v>14</x:v>
      </x:c>
      <x:c r="J253" s="8" t="n">
        <x:v>14</x:v>
      </x:c>
      <x:c r="K253" s="8" t="n">
        <x:f>J253-H253</x:f>
        <x:v>0</x:v>
      </x:c>
      <x:c r="L253" s="8" t="n">
        <x:v>0</x:v>
      </x:c>
      <x:c r="M253" s="10" t="str">
        <x:v>Publication [PARENT TERM - DO NOT USE] &gt; Series  [PARENT TERM - DO NOT USE] &gt; Activity Report: Division on investment and enterprise</x:v>
      </x:c>
      <x:c r="N253" s="1" t="str"/>
      <x:c r="O253" s="1" t="str">
        <x:v>Published</x:v>
      </x:c>
      <x:c r="P253" s="1" t="str">
        <x:v>en</x:v>
      </x:c>
      <x:c r="Q253" s="10" t="str"/>
      <x:c r="R253" s="9" t="n">
        <x:v>44136.67943287037</x:v>
      </x:c>
      <x:c r="S253" s="9" t="n">
        <x:v>46252.4562037037</x:v>
      </x:c>
      <x:c r="T253" s="1" t="str">
        <x:v>http://dev.unctad.local/taxonomy/term/597</x:v>
      </x:c>
      <x:c r="U253" s="10" t="str"/>
      <x:c r="V253" s="10" t="str">
        <x:v>field_product_taxonomy</x:v>
      </x:c>
    </x:row>
    <x:row r="254" ht="30" customHeight="1">
      <x:c r="A254" s="8" t="n">
        <x:v>601</x:v>
      </x:c>
      <x:c r="B254" s="10" t="str">
        <x:v>Activity Report: Division on technology and logistics</x:v>
      </x:c>
      <x:c r="C254" s="1" t="str">
        <x:v>Leaf child</x:v>
      </x:c>
      <x:c r="D254" s="8" t="n">
        <x:v>2</x:v>
      </x:c>
      <x:c r="E254" s="1" t="str">
        <x:v>581</x:v>
      </x:c>
      <x:c r="F254" s="10" t="str">
        <x:v>Series  [PARENT TERM - DO NOT USE]</x:v>
      </x:c>
      <x:c r="G254" s="8" t="n">
        <x:v>0</x:v>
      </x:c>
      <x:c r="H254" s="8" t="n">
        <x:v>7</x:v>
      </x:c>
      <x:c r="I254" s="8" t="n">
        <x:v>7</x:v>
      </x:c>
      <x:c r="J254" s="8" t="n">
        <x:v>7</x:v>
      </x:c>
      <x:c r="K254" s="8" t="n">
        <x:f>J254-H254</x:f>
        <x:v>0</x:v>
      </x:c>
      <x:c r="L254" s="8" t="n">
        <x:v>0</x:v>
      </x:c>
      <x:c r="M254" s="10" t="str">
        <x:v>Publication [PARENT TERM - DO NOT USE] &gt; Series  [PARENT TERM - DO NOT USE] &gt; Activity Report: Division on technology and logistics</x:v>
      </x:c>
      <x:c r="N254" s="1" t="str"/>
      <x:c r="O254" s="1" t="str">
        <x:v>Published</x:v>
      </x:c>
      <x:c r="P254" s="1" t="str">
        <x:v>en</x:v>
      </x:c>
      <x:c r="Q254" s="10" t="str"/>
      <x:c r="R254" s="9" t="n">
        <x:v>44136.67883101852</x:v>
      </x:c>
      <x:c r="S254" s="9" t="n">
        <x:v>44873.744375</x:v>
      </x:c>
      <x:c r="T254" s="1" t="str">
        <x:v>http://dev.unctad.local/taxonomy/term/601</x:v>
      </x:c>
      <x:c r="U254" s="10" t="str"/>
      <x:c r="V254" s="10" t="str">
        <x:v>field_product_taxonomy</x:v>
      </x:c>
    </x:row>
    <x:row r="255" ht="30" customHeight="1">
      <x:c r="A255" s="8" t="n">
        <x:v>585</x:v>
      </x:c>
      <x:c r="B255" s="10" t="str">
        <x:v>Advisory Services on Investment and Training (Study Series)</x:v>
      </x:c>
      <x:c r="C255" s="1" t="str">
        <x:v>Leaf child</x:v>
      </x:c>
      <x:c r="D255" s="8" t="n">
        <x:v>2</x:v>
      </x:c>
      <x:c r="E255" s="1" t="str">
        <x:v>581</x:v>
      </x:c>
      <x:c r="F255" s="10" t="str">
        <x:v>Series  [PARENT TERM - DO NOT USE]</x:v>
      </x:c>
      <x:c r="G255" s="8" t="n">
        <x:v>0</x:v>
      </x:c>
      <x:c r="H255" s="8" t="n">
        <x:v>7</x:v>
      </x:c>
      <x:c r="I255" s="8" t="n">
        <x:v>7</x:v>
      </x:c>
      <x:c r="J255" s="8" t="n">
        <x:v>7</x:v>
      </x:c>
      <x:c r="K255" s="8" t="n">
        <x:f>J255-H255</x:f>
        <x:v>0</x:v>
      </x:c>
      <x:c r="L255" s="8" t="n">
        <x:v>0</x:v>
      </x:c>
      <x:c r="M255" s="10" t="str">
        <x:v>Publication [PARENT TERM - DO NOT USE] &gt; Series  [PARENT TERM - DO NOT USE] &gt; Advisory Services on Investment and Training (Study Series)</x:v>
      </x:c>
      <x:c r="N255" s="1" t="str"/>
      <x:c r="O255" s="1" t="str">
        <x:v>Published</x:v>
      </x:c>
      <x:c r="P255" s="1" t="str">
        <x:v>en</x:v>
      </x:c>
      <x:c r="Q255" s="10" t="str"/>
      <x:c r="R255" s="9" t="n">
        <x:v>45702.731620370374</x:v>
      </x:c>
      <x:c r="S255" s="9" t="n">
        <x:v>44873.74424768519</x:v>
      </x:c>
      <x:c r="T255" s="1" t="str">
        <x:v>http://dev.unctad.local/taxonomy/term/585</x:v>
      </x:c>
      <x:c r="U255" s="10" t="str"/>
      <x:c r="V255" s="10" t="str">
        <x:v>field_product_taxonomy</x:v>
      </x:c>
    </x:row>
    <x:row r="256" ht="90" customHeight="1">
      <x:c r="A256" s="8" t="n">
        <x:v>584</x:v>
      </x:c>
      <x:c r="B256" s="10" t="str">
        <x:v>ASEAN Investment Report</x:v>
      </x:c>
      <x:c r="C256" s="1" t="str">
        <x:v>Leaf child</x:v>
      </x:c>
      <x:c r="D256" s="8" t="n">
        <x:v>2</x:v>
      </x:c>
      <x:c r="E256" s="1" t="str">
        <x:v>581</x:v>
      </x:c>
      <x:c r="F256" s="10" t="str">
        <x:v>Series  [PARENT TERM - DO NOT USE]</x:v>
      </x:c>
      <x:c r="G256" s="8" t="n">
        <x:v>0</x:v>
      </x:c>
      <x:c r="H256" s="8" t="n">
        <x:v>20</x:v>
      </x:c>
      <x:c r="I256" s="8" t="n">
        <x:v>20</x:v>
      </x:c>
      <x:c r="J256" s="8" t="n">
        <x:v>20</x:v>
      </x:c>
      <x:c r="K256" s="8" t="n">
        <x:f>J256-H256</x:f>
        <x:v>0</x:v>
      </x:c>
      <x:c r="L256" s="8" t="n">
        <x:v>0</x:v>
      </x:c>
      <x:c r="M256" s="10" t="str">
        <x:v>Publication [PARENT TERM - DO NOT USE] &gt; Series  [PARENT TERM - DO NOT USE] &gt; ASEAN Investment Report</x:v>
      </x:c>
      <x:c r="N256" s="1" t="str"/>
      <x:c r="O256" s="1" t="str">
        <x:v>Published</x:v>
      </x:c>
      <x:c r="P256" s="1" t="str">
        <x:v>en</x:v>
      </x:c>
      <x:c r="Q256" s="10" t="str">
        <x:v>This annual report provides information on trends and developments related to foreign direct investments within the Association of Southeast Asian Nations (ASEAN). It is prepared under a technical cooperation arrangement between the ASEAN Secretariat and UNCTAD. The report aims to increase understanding of the investment regimes in ASEAN Member States and the region’s investment climate and articulate how efforts towards regional integration are shaping the trends and developments in FDI flows into and within ASEAN.</x:v>
      </x:c>
      <x:c r="R256" s="9" t="n">
        <x:v>44211.44814814815</x:v>
      </x:c>
      <x:c r="S256" s="9" t="n">
        <x:v>45956.368310185186</x:v>
      </x:c>
      <x:c r="T256" s="1" t="str">
        <x:v>http://dev.unctad.local/taxonomy/term/584</x:v>
      </x:c>
      <x:c r="U256" s="10" t="str"/>
      <x:c r="V256" s="10" t="str">
        <x:v>field_product_taxonomy</x:v>
      </x:c>
    </x:row>
    <x:row r="257" ht="75" customHeight="1">
      <x:c r="A257" s="8" t="n">
        <x:v>588</x:v>
      </x:c>
      <x:c r="B257" s="10" t="str">
        <x:v>Commodities and Development Report (Series)</x:v>
      </x:c>
      <x:c r="C257" s="1" t="str">
        <x:v>Leaf child</x:v>
      </x:c>
      <x:c r="D257" s="8" t="n">
        <x:v>2</x:v>
      </x:c>
      <x:c r="E257" s="1" t="str">
        <x:v>581</x:v>
      </x:c>
      <x:c r="F257" s="10" t="str">
        <x:v>Series  [PARENT TERM - DO NOT USE]</x:v>
      </x:c>
      <x:c r="G257" s="8" t="n">
        <x:v>0</x:v>
      </x:c>
      <x:c r="H257" s="8" t="n">
        <x:v>13</x:v>
      </x:c>
      <x:c r="I257" s="8" t="n">
        <x:v>13</x:v>
      </x:c>
      <x:c r="J257" s="8" t="n">
        <x:v>13</x:v>
      </x:c>
      <x:c r="K257" s="8" t="n">
        <x:f>J257-H257</x:f>
        <x:v>0</x:v>
      </x:c>
      <x:c r="L257" s="8" t="n">
        <x:v>0</x:v>
      </x:c>
      <x:c r="M257" s="10" t="str">
        <x:v>Publication [PARENT TERM - DO NOT USE] &gt; Series  [PARENT TERM - DO NOT USE] &gt; Commodities and Development Report (Series)</x:v>
      </x:c>
      <x:c r="N257" s="1" t="str"/>
      <x:c r="O257" s="1" t="str">
        <x:v>Published</x:v>
      </x:c>
      <x:c r="P257" s="1" t="str">
        <x:v>en</x:v>
      </x:c>
      <x:c r="Q257" s="10" t="str">
        <x:v>The report provides in-depth analysis of topics of particular interest to commodity dependent developing countries and presents proposals. It sheds light on different issues inherent to the subject. Published since 2012, the series is intended to support development practitioners, civil society and government partners in their work. These report will also be useful for civil society, researchers and various policymakers.</x:v>
      </x:c>
      <x:c r="R257" s="9" t="n">
        <x:v>45700.564930555556</x:v>
      </x:c>
      <x:c r="S257" s="9" t="n">
        <x:v>46223.377800925926</x:v>
      </x:c>
      <x:c r="T257" s="1" t="str">
        <x:v>http://dev.unctad.local/taxonomy/term/588</x:v>
      </x:c>
      <x:c r="U257" s="10" t="str"/>
      <x:c r="V257" s="10" t="str">
        <x:v>field_product_taxonomy</x:v>
      </x:c>
    </x:row>
    <x:row r="258" ht="75" customHeight="1">
      <x:c r="A258" s="8" t="n">
        <x:v>589</x:v>
      </x:c>
      <x:c r="B258" s="10" t="str">
        <x:v>Commodities at a Glance</x:v>
      </x:c>
      <x:c r="C258" s="1" t="str">
        <x:v>Leaf child</x:v>
      </x:c>
      <x:c r="D258" s="8" t="n">
        <x:v>2</x:v>
      </x:c>
      <x:c r="E258" s="1" t="str">
        <x:v>581</x:v>
      </x:c>
      <x:c r="F258" s="10" t="str">
        <x:v>Series  [PARENT TERM - DO NOT USE]</x:v>
      </x:c>
      <x:c r="G258" s="8" t="n">
        <x:v>0</x:v>
      </x:c>
      <x:c r="H258" s="8" t="n">
        <x:v>37</x:v>
      </x:c>
      <x:c r="I258" s="8" t="n">
        <x:v>37</x:v>
      </x:c>
      <x:c r="J258" s="8" t="n">
        <x:v>37</x:v>
      </x:c>
      <x:c r="K258" s="8" t="n">
        <x:f>J258-H258</x:f>
        <x:v>0</x:v>
      </x:c>
      <x:c r="L258" s="8" t="n">
        <x:v>0</x:v>
      </x:c>
      <x:c r="M258" s="10" t="str">
        <x:v>Publication [PARENT TERM - DO NOT USE] &gt; Series  [PARENT TERM - DO NOT USE] &gt; Commodities at a Glance</x:v>
      </x:c>
      <x:c r="N258" s="1" t="str"/>
      <x:c r="O258" s="1" t="str">
        <x:v>Published</x:v>
      </x:c>
      <x:c r="P258" s="1" t="str">
        <x:v>en</x:v>
      </x:c>
      <x:c r="Q258" s="10" t="str">
        <x:v>Commodities are products stemming from agricultural production or mining production that have not yet been transformed: agricultural products, tropical beverages, energy, minerals, ores and metals. The series aims to collect, present and disseminate accurate and relevant statistical information linked to international primary commodity markets in a clear, concise and reader-friendly format.</x:v>
      </x:c>
      <x:c r="R258" s="9" t="n">
        <x:v>44196.67052083334</x:v>
      </x:c>
      <x:c r="S258" s="9" t="n">
        <x:v>46255.59862268518</x:v>
      </x:c>
      <x:c r="T258" s="1" t="str">
        <x:v>http://dev.unctad.local/taxonomy/term/589</x:v>
      </x:c>
      <x:c r="U258" s="10" t="str"/>
      <x:c r="V258" s="10" t="str">
        <x:v>field_product_taxonomy</x:v>
      </x:c>
    </x:row>
    <x:row r="259" ht="30" customHeight="1">
      <x:c r="A259" s="8" t="n">
        <x:v>590</x:v>
      </x:c>
      <x:c r="B259" s="10" t="str">
        <x:v>Commodity Price Bulletin (2006 - 2011)</x:v>
      </x:c>
      <x:c r="C259" s="1" t="str">
        <x:v>Leaf child</x:v>
      </x:c>
      <x:c r="D259" s="8" t="n">
        <x:v>2</x:v>
      </x:c>
      <x:c r="E259" s="1" t="str">
        <x:v>581</x:v>
      </x:c>
      <x:c r="F259" s="10" t="str">
        <x:v>Series  [PARENT TERM - DO NOT USE]</x:v>
      </x:c>
      <x:c r="G259" s="8" t="n">
        <x:v>0</x:v>
      </x:c>
      <x:c r="H259" s="8" t="n">
        <x:v>120</x:v>
      </x:c>
      <x:c r="I259" s="8" t="n">
        <x:v>120</x:v>
      </x:c>
      <x:c r="J259" s="8" t="n">
        <x:v>120</x:v>
      </x:c>
      <x:c r="K259" s="8" t="n">
        <x:f>J259-H259</x:f>
        <x:v>0</x:v>
      </x:c>
      <x:c r="L259" s="8" t="n">
        <x:v>0</x:v>
      </x:c>
      <x:c r="M259" s="10" t="str">
        <x:v>Publication [PARENT TERM - DO NOT USE] &gt; Series  [PARENT TERM - DO NOT USE] &gt; Commodity Price Bulletin (2006 - 2011)</x:v>
      </x:c>
      <x:c r="N259" s="1" t="str"/>
      <x:c r="O259" s="1" t="str">
        <x:v>Published</x:v>
      </x:c>
      <x:c r="P259" s="1" t="str">
        <x:v>en</x:v>
      </x:c>
      <x:c r="Q259" s="10" t="str"/>
      <x:c r="R259" s="9" t="n">
        <x:v>43854.567708333336</x:v>
      </x:c>
      <x:c r="S259" s="9" t="n">
        <x:v>44873.74508101852</x:v>
      </x:c>
      <x:c r="T259" s="1" t="str">
        <x:v>http://dev.unctad.local/taxonomy/term/590</x:v>
      </x:c>
      <x:c r="U259" s="10" t="str"/>
      <x:c r="V259" s="10" t="str">
        <x:v>field_product_taxonomy</x:v>
      </x:c>
    </x:row>
    <x:row r="260" ht="30" customHeight="1">
      <x:c r="A260" s="8" t="n">
        <x:v>1487</x:v>
      </x:c>
      <x:c r="B260" s="10" t="str">
        <x:v>Competition (Model Law)</x:v>
      </x:c>
      <x:c r="C260" s="1" t="str">
        <x:v>Leaf child</x:v>
      </x:c>
      <x:c r="D260" s="8" t="n">
        <x:v>2</x:v>
      </x:c>
      <x:c r="E260" s="1" t="str">
        <x:v>581</x:v>
      </x:c>
      <x:c r="F260" s="10" t="str">
        <x:v>Series  [PARENT TERM - DO NOT USE]</x:v>
      </x:c>
      <x:c r="G260" s="8" t="n">
        <x:v>0</x:v>
      </x:c>
      <x:c r="H260" s="8" t="n">
        <x:v>35</x:v>
      </x:c>
      <x:c r="I260" s="8" t="n">
        <x:v>35</x:v>
      </x:c>
      <x:c r="J260" s="8" t="n">
        <x:v>35</x:v>
      </x:c>
      <x:c r="K260" s="8" t="n">
        <x:f>J260-H260</x:f>
        <x:v>0</x:v>
      </x:c>
      <x:c r="L260" s="8" t="n">
        <x:v>0</x:v>
      </x:c>
      <x:c r="M260" s="10" t="str">
        <x:v>Publication [PARENT TERM - DO NOT USE] &gt; Series  [PARENT TERM - DO NOT USE] &gt; Competition (Model Law)</x:v>
      </x:c>
      <x:c r="N260" s="1" t="str"/>
      <x:c r="O260" s="1" t="str">
        <x:v>Published</x:v>
      </x:c>
      <x:c r="P260" s="1" t="str">
        <x:v>en</x:v>
      </x:c>
      <x:c r="Q260" s="10" t="str"/>
      <x:c r="R260" s="9" t="n">
        <x:v>45702.74476851852</x:v>
      </x:c>
      <x:c r="S260" s="9" t="n">
        <x:v>46202.251493055555</x:v>
      </x:c>
      <x:c r="T260" s="1" t="str">
        <x:v>http://dev.unctad.local/taxonomy/term/1487</x:v>
      </x:c>
      <x:c r="U260" s="10" t="str"/>
      <x:c r="V260" s="10" t="str">
        <x:v>field_product_taxonomy</x:v>
      </x:c>
    </x:row>
    <x:row r="261" ht="90" customHeight="1">
      <x:c r="A261" s="8" t="n">
        <x:v>591</x:v>
      </x:c>
      <x:c r="B261" s="10" t="str">
        <x:v>Competition and Consumer Protection - Research Partnership Platform</x:v>
      </x:c>
      <x:c r="C261" s="1" t="str">
        <x:v>Leaf child</x:v>
      </x:c>
      <x:c r="D261" s="8" t="n">
        <x:v>2</x:v>
      </x:c>
      <x:c r="E261" s="1" t="str">
        <x:v>581</x:v>
      </x:c>
      <x:c r="F261" s="10" t="str">
        <x:v>Series  [PARENT TERM - DO NOT USE]</x:v>
      </x:c>
      <x:c r="G261" s="8" t="n">
        <x:v>0</x:v>
      </x:c>
      <x:c r="H261" s="8" t="n">
        <x:v>7</x:v>
      </x:c>
      <x:c r="I261" s="8" t="n">
        <x:v>7</x:v>
      </x:c>
      <x:c r="J261" s="8" t="n">
        <x:v>7</x:v>
      </x:c>
      <x:c r="K261" s="8" t="n">
        <x:f>J261-H261</x:f>
        <x:v>0</x:v>
      </x:c>
      <x:c r="L261" s="8" t="n">
        <x:v>0</x:v>
      </x:c>
      <x:c r="M261" s="10" t="str">
        <x:v>Publication [PARENT TERM - DO NOT USE] &gt; Series  [PARENT TERM - DO NOT USE] &gt; Competition and Consumer Protection - Research Partnership Platform</x:v>
      </x:c>
      <x:c r="N261" s="1" t="str"/>
      <x:c r="O261" s="1" t="str">
        <x:v>Published</x:v>
      </x:c>
      <x:c r="P261" s="1" t="str">
        <x:v>en</x:v>
      </x:c>
      <x:c r="Q261" s="10" t="str">
        <x:v>The Research Partnership Platform was established in 2010 as an informal mechanism to engage researchers in UNCTAD’s work on competition and consumer protection. The eighth United Nations Conference to Review All Aspects of the Set of Multilaterally Agreed Equitable Principles and Rules for the Control of Restrictive Business Practices, held in 2020, recognised “the useful role of the platform in strengthening UNCTAD research and policy analysis capacities and linking research findings to the UNCTAD technical cooperation pillar.</x:v>
      </x:c>
      <x:c r="R261" s="9" t="n">
        <x:v>45013.66711805556</x:v>
      </x:c>
      <x:c r="S261" s="9" t="n">
        <x:v>46188.34520833333</x:v>
      </x:c>
      <x:c r="T261" s="1" t="str">
        <x:v>http://dev.unctad.local/taxonomy/term/591</x:v>
      </x:c>
      <x:c r="U261" s="10" t="str"/>
      <x:c r="V261" s="10" t="str">
        <x:v>field_product_taxonomy</x:v>
      </x:c>
    </x:row>
    <x:row r="262" ht="105" customHeight="1">
      <x:c r="A262" s="8" t="n">
        <x:v>592</x:v>
      </x:c>
      <x:c r="B262" s="10" t="str">
        <x:v>Competition Policy - Voluntary Peer Review (Series)</x:v>
      </x:c>
      <x:c r="C262" s="1" t="str">
        <x:v>Leaf child</x:v>
      </x:c>
      <x:c r="D262" s="8" t="n">
        <x:v>2</x:v>
      </x:c>
      <x:c r="E262" s="1" t="str">
        <x:v>581</x:v>
      </x:c>
      <x:c r="F262" s="10" t="str">
        <x:v>Series  [PARENT TERM - DO NOT USE]</x:v>
      </x:c>
      <x:c r="G262" s="8" t="n">
        <x:v>0</x:v>
      </x:c>
      <x:c r="H262" s="8" t="n">
        <x:v>67</x:v>
      </x:c>
      <x:c r="I262" s="8" t="n">
        <x:v>67</x:v>
      </x:c>
      <x:c r="J262" s="8" t="n">
        <x:v>67</x:v>
      </x:c>
      <x:c r="K262" s="8" t="n">
        <x:f>J262-H262</x:f>
        <x:v>0</x:v>
      </x:c>
      <x:c r="L262" s="8" t="n">
        <x:v>0</x:v>
      </x:c>
      <x:c r="M262" s="10" t="str">
        <x:v>Publication [PARENT TERM - DO NOT USE] &gt; Series  [PARENT TERM - DO NOT USE] &gt; Competition Policy - Voluntary Peer Review (Series)</x:v>
      </x:c>
      <x:c r="N262" s="1" t="str"/>
      <x:c r="O262" s="1" t="str">
        <x:v>Published</x:v>
      </x:c>
      <x:c r="P262" s="1" t="str">
        <x:v>en</x:v>
      </x:c>
      <x:c r="Q262" s="10" t="str">
        <x:v>These Reviews are undertaken by competition policy experts and serve as a basis for peer review examination during the annual session of the Intergovernmental Group of Experts. The peer review process provides a unique opportunity to examine and draw lessons from experiences of, and challenges faced by, countries in the implementation of competition policies. The reports produced during the process regarding the state of competition law and enforcement in reviewed countries are impartial and rigorous, and are undertaken by competition policy experts from both developed and developing countries who have practical experience in implementing competition law.</x:v>
      </x:c>
      <x:c r="R262" s="9" t="n">
        <x:v>45702.733668981484</x:v>
      </x:c>
      <x:c r="S262" s="9" t="n">
        <x:v>46241.46717592593</x:v>
      </x:c>
      <x:c r="T262" s="1" t="str">
        <x:v>http://dev.unctad.local/taxonomy/term/592</x:v>
      </x:c>
      <x:c r="U262" s="10" t="str"/>
      <x:c r="V262" s="10" t="str">
        <x:v>field_product_taxonomy</x:v>
      </x:c>
    </x:row>
    <x:row r="263" ht="135" customHeight="1">
      <x:c r="A263" s="8" t="n">
        <x:v>593</x:v>
      </x:c>
      <x:c r="B263" s="10" t="str">
        <x:v>Consumer Protection - Voluntary Peer Review (Series)</x:v>
      </x:c>
      <x:c r="C263" s="1" t="str">
        <x:v>Leaf child</x:v>
      </x:c>
      <x:c r="D263" s="8" t="n">
        <x:v>2</x:v>
      </x:c>
      <x:c r="E263" s="1" t="str">
        <x:v>581</x:v>
      </x:c>
      <x:c r="F263" s="10" t="str">
        <x:v>Series  [PARENT TERM - DO NOT USE]</x:v>
      </x:c>
      <x:c r="G263" s="8" t="n">
        <x:v>0</x:v>
      </x:c>
      <x:c r="H263" s="8" t="n">
        <x:v>24</x:v>
      </x:c>
      <x:c r="I263" s="8" t="n">
        <x:v>24</x:v>
      </x:c>
      <x:c r="J263" s="8" t="n">
        <x:v>24</x:v>
      </x:c>
      <x:c r="K263" s="8" t="n">
        <x:f>J263-H263</x:f>
        <x:v>0</x:v>
      </x:c>
      <x:c r="L263" s="8" t="n">
        <x:v>0</x:v>
      </x:c>
      <x:c r="M263" s="10" t="str">
        <x:v>Publication [PARENT TERM - DO NOT USE] &gt; Series  [PARENT TERM - DO NOT USE] &gt; Consumer Protection - Voluntary Peer Review (Series)</x:v>
      </x:c>
      <x:c r="N263" s="1" t="str"/>
      <x:c r="O263" s="1" t="str">
        <x:v>Published</x:v>
      </x:c>
      <x:c r="P263" s="1" t="str">
        <x:v>en</x:v>
      </x:c>
      <x:c r="Q263" s="10" t="str">
        <x:v>General Assembly resolution 70/186 mandates the Intergovernmental Group of Experts on Consumer Protection Law and Policy to conduct voluntary peer reviews on consumer protection law and policy. The reviews provide an expert and independent assessment of the effectiveness of the consumer protection right in a given country; analyze the legislative, institutional and public policy frameworks, together with the application of the law, in order to determine the difficulties to be faced and the areas that can be improved in the legal and institutional frameworks; assess the degree of awareness of relevant stakeholders about consumer protection, as well as their contributions in this area; formulate and recommend appropriate measures; and assist implementation of relevant recommendations by developing a capacity-building programme.</x:v>
      </x:c>
      <x:c r="R263" s="9" t="n">
        <x:v>45702.7341087963</x:v>
      </x:c>
      <x:c r="S263" s="9" t="n">
        <x:v>46248.61791666667</x:v>
      </x:c>
      <x:c r="T263" s="1" t="str">
        <x:v>http://dev.unctad.local/taxonomy/term/593</x:v>
      </x:c>
      <x:c r="U263" s="10" t="str"/>
      <x:c r="V263" s="10" t="str">
        <x:v>field_product_taxonomy</x:v>
      </x:c>
    </x:row>
    <x:row r="264" ht="30" customHeight="1">
      <x:c r="A264" s="8" t="n">
        <x:v>594</x:v>
      </x:c>
      <x:c r="B264" s="10" t="str">
        <x:v>Creative Economy Report (Series)</x:v>
      </x:c>
      <x:c r="C264" s="1" t="str">
        <x:v>Leaf child</x:v>
      </x:c>
      <x:c r="D264" s="8" t="n">
        <x:v>2</x:v>
      </x:c>
      <x:c r="E264" s="1" t="str">
        <x:v>581</x:v>
      </x:c>
      <x:c r="F264" s="10" t="str">
        <x:v>Series  [PARENT TERM - DO NOT USE]</x:v>
      </x:c>
      <x:c r="G264" s="8" t="n">
        <x:v>0</x:v>
      </x:c>
      <x:c r="H264" s="8" t="n">
        <x:v>14</x:v>
      </x:c>
      <x:c r="I264" s="8" t="n">
        <x:v>14</x:v>
      </x:c>
      <x:c r="J264" s="8" t="n">
        <x:v>15</x:v>
      </x:c>
      <x:c r="K264" s="8" t="n">
        <x:f>J264-H264</x:f>
        <x:v>1</x:v>
      </x:c>
      <x:c r="L264" s="8" t="n">
        <x:v>0</x:v>
      </x:c>
      <x:c r="M264" s="10" t="str">
        <x:v>Publication [PARENT TERM - DO NOT USE] &gt; Series  [PARENT TERM - DO NOT USE] &gt; Creative Economy Report (Series)</x:v>
      </x:c>
      <x:c r="N264" s="1" t="str"/>
      <x:c r="O264" s="1" t="str">
        <x:v>Published</x:v>
      </x:c>
      <x:c r="P264" s="1" t="str">
        <x:v>en</x:v>
      </x:c>
      <x:c r="Q264" s="10" t="str"/>
      <x:c r="R264" s="9" t="n">
        <x:v>43854.56775462963</x:v>
      </x:c>
      <x:c r="S264" s="9" t="n">
        <x:v>46204.65898148148</x:v>
      </x:c>
      <x:c r="T264" s="1" t="str">
        <x:v>http://dev.unctad.local/taxonomy/term/594</x:v>
      </x:c>
      <x:c r="U264" s="10" t="str"/>
      <x:c r="V264" s="10" t="str">
        <x:v>field_product_taxonomy</x:v>
      </x:c>
    </x:row>
    <x:row r="265" ht="30" customHeight="1">
      <x:c r="A265" s="8" t="n">
        <x:v>595</x:v>
      </x:c>
      <x:c r="B265" s="10" t="str">
        <x:v>Creative Industries Country Studies (Series)</x:v>
      </x:c>
      <x:c r="C265" s="1" t="str">
        <x:v>Leaf child</x:v>
      </x:c>
      <x:c r="D265" s="8" t="n">
        <x:v>2</x:v>
      </x:c>
      <x:c r="E265" s="1" t="str">
        <x:v>581</x:v>
      </x:c>
      <x:c r="F265" s="10" t="str">
        <x:v>Series  [PARENT TERM - DO NOT USE]</x:v>
      </x:c>
      <x:c r="G265" s="8" t="n">
        <x:v>0</x:v>
      </x:c>
      <x:c r="H265" s="8" t="n">
        <x:v>1</x:v>
      </x:c>
      <x:c r="I265" s="8" t="n">
        <x:v>1</x:v>
      </x:c>
      <x:c r="J265" s="8" t="n">
        <x:v>1</x:v>
      </x:c>
      <x:c r="K265" s="8" t="n">
        <x:f>J265-H265</x:f>
        <x:v>0</x:v>
      </x:c>
      <x:c r="L265" s="8" t="n">
        <x:v>0</x:v>
      </x:c>
      <x:c r="M265" s="10" t="str">
        <x:v>Publication [PARENT TERM - DO NOT USE] &gt; Series  [PARENT TERM - DO NOT USE] &gt; Creative Industries Country Studies (Series)</x:v>
      </x:c>
      <x:c r="N265" s="1" t="str"/>
      <x:c r="O265" s="1" t="str">
        <x:v>Published</x:v>
      </x:c>
      <x:c r="P265" s="1" t="str">
        <x:v>en</x:v>
      </x:c>
      <x:c r="Q265" s="10" t="str"/>
      <x:c r="R265" s="9" t="n">
        <x:v>44136.675520833334</x:v>
      </x:c>
      <x:c r="S265" s="9" t="n">
        <x:v>44107.5321875</x:v>
      </x:c>
      <x:c r="T265" s="1" t="str">
        <x:v>http://dev.unctad.local/taxonomy/term/595</x:v>
      </x:c>
      <x:c r="U265" s="10" t="str"/>
      <x:c r="V265" s="10" t="str">
        <x:v>field_product_taxonomy</x:v>
      </x:c>
    </x:row>
    <x:row r="266" ht="45" customHeight="1">
      <x:c r="A266" s="8" t="n">
        <x:v>596</x:v>
      </x:c>
      <x:c r="B266" s="10" t="str">
        <x:v>Debt and Development Finance - DMFAS Annual Report</x:v>
      </x:c>
      <x:c r="C266" s="1" t="str">
        <x:v>Leaf child</x:v>
      </x:c>
      <x:c r="D266" s="8" t="n">
        <x:v>2</x:v>
      </x:c>
      <x:c r="E266" s="1" t="str">
        <x:v>581</x:v>
      </x:c>
      <x:c r="F266" s="10" t="str">
        <x:v>Series  [PARENT TERM - DO NOT USE]</x:v>
      </x:c>
      <x:c r="G266" s="8" t="n">
        <x:v>0</x:v>
      </x:c>
      <x:c r="H266" s="8" t="n">
        <x:v>38</x:v>
      </x:c>
      <x:c r="I266" s="8" t="n">
        <x:v>38</x:v>
      </x:c>
      <x:c r="J266" s="8" t="n">
        <x:v>38</x:v>
      </x:c>
      <x:c r="K266" s="8" t="n">
        <x:f>J266-H266</x:f>
        <x:v>0</x:v>
      </x:c>
      <x:c r="L266" s="8" t="n">
        <x:v>0</x:v>
      </x:c>
      <x:c r="M266" s="10" t="str">
        <x:v>Publication [PARENT TERM - DO NOT USE] &gt; Series  [PARENT TERM - DO NOT USE] &gt; Debt and Development Finance - DMFAS Annual Report</x:v>
      </x:c>
      <x:c r="N266" s="1" t="str"/>
      <x:c r="O266" s="1" t="str">
        <x:v>Published</x:v>
      </x:c>
      <x:c r="P266" s="1" t="str">
        <x:v>en</x:v>
      </x:c>
      <x:c r="Q266" s="10" t="str">
        <x:v>This annual report describes the activities, achievements and financial situation of the DMFAS Programme of UNCTAD. It is intended for the Programme’s donors, development partners and beneficiary countries, and for all those interested in debt and development issues.</x:v>
      </x:c>
      <x:c r="R266" s="9" t="n">
        <x:v>44712.61771990741</x:v>
      </x:c>
      <x:c r="S266" s="9" t="n">
        <x:v>46253.645416666666</x:v>
      </x:c>
      <x:c r="T266" s="1" t="str">
        <x:v>http://dev.unctad.local/taxonomy/term/596</x:v>
      </x:c>
      <x:c r="U266" s="10" t="str"/>
      <x:c r="V266" s="10" t="str">
        <x:v>field_product_taxonomy</x:v>
      </x:c>
    </x:row>
    <x:row r="267" ht="30" customHeight="1">
      <x:c r="A267" s="8" t="n">
        <x:v>1546</x:v>
      </x:c>
      <x:c r="B267" s="10" t="str">
        <x:v>Development and Globalization: Facts and Figures (Series)</x:v>
      </x:c>
      <x:c r="C267" s="1" t="str">
        <x:v>Leaf child</x:v>
      </x:c>
      <x:c r="D267" s="8" t="n">
        <x:v>2</x:v>
      </x:c>
      <x:c r="E267" s="1" t="str">
        <x:v>581</x:v>
      </x:c>
      <x:c r="F267" s="10" t="str">
        <x:v>Series  [PARENT TERM - DO NOT USE]</x:v>
      </x:c>
      <x:c r="G267" s="8" t="n">
        <x:v>0</x:v>
      </x:c>
      <x:c r="H267" s="8" t="n">
        <x:v>10</x:v>
      </x:c>
      <x:c r="I267" s="8" t="n">
        <x:v>10</x:v>
      </x:c>
      <x:c r="J267" s="8" t="n">
        <x:v>10</x:v>
      </x:c>
      <x:c r="K267" s="8" t="n">
        <x:f>J267-H267</x:f>
        <x:v>0</x:v>
      </x:c>
      <x:c r="L267" s="8" t="n">
        <x:v>0</x:v>
      </x:c>
      <x:c r="M267" s="10" t="str">
        <x:v>Publication [PARENT TERM - DO NOT USE] &gt; Series  [PARENT TERM - DO NOT USE] &gt; Development and Globalization: Facts and Figures (Series)</x:v>
      </x:c>
      <x:c r="N267" s="1" t="str"/>
      <x:c r="O267" s="1" t="str">
        <x:v>Published</x:v>
      </x:c>
      <x:c r="P267" s="1" t="str">
        <x:v>en</x:v>
      </x:c>
      <x:c r="Q267" s="10" t="str"/>
      <x:c r="R267" s="9" t="n">
        <x:v>44136.6775</x:v>
      </x:c>
      <x:c r="S267" s="9" t="n">
        <x:v>45643.42209490741</x:v>
      </x:c>
      <x:c r="T267" s="1" t="str">
        <x:v>http://dev.unctad.local/taxonomy/term/1546</x:v>
      </x:c>
      <x:c r="U267" s="10" t="str"/>
      <x:c r="V267" s="10" t="str">
        <x:v>field_product_taxonomy</x:v>
      </x:c>
    </x:row>
    <x:row r="268" ht="150" customHeight="1">
      <x:c r="A268" s="8" t="n">
        <x:v>598</x:v>
      </x:c>
      <x:c r="B268" s="10" t="str">
        <x:v>Digital Economy Report (Series)</x:v>
      </x:c>
      <x:c r="C268" s="1" t="str">
        <x:v>Leaf child</x:v>
      </x:c>
      <x:c r="D268" s="8" t="n">
        <x:v>2</x:v>
      </x:c>
      <x:c r="E268" s="1" t="str">
        <x:v>581</x:v>
      </x:c>
      <x:c r="F268" s="10" t="str">
        <x:v>Series  [PARENT TERM - DO NOT USE]</x:v>
      </x:c>
      <x:c r="G268" s="8" t="n">
        <x:v>0</x:v>
      </x:c>
      <x:c r="H268" s="8" t="n">
        <x:v>10</x:v>
      </x:c>
      <x:c r="I268" s="8" t="n">
        <x:v>10</x:v>
      </x:c>
      <x:c r="J268" s="8" t="n">
        <x:v>11</x:v>
      </x:c>
      <x:c r="K268" s="8" t="n">
        <x:f>J268-H268</x:f>
        <x:v>1</x:v>
      </x:c>
      <x:c r="L268" s="8" t="n">
        <x:v>0</x:v>
      </x:c>
      <x:c r="M268" s="10" t="str">
        <x:v>Publication [PARENT TERM - DO NOT USE] &gt; Series  [PARENT TERM - DO NOT USE] &gt; Digital Economy Report (Series)</x:v>
      </x:c>
      <x:c r="N268" s="1" t="str"/>
      <x:c r="O268" s="1" t="str">
        <x:v>Published</x:v>
      </x:c>
      <x:c r="P268" s="1" t="str">
        <x:v>en</x:v>
      </x:c>
      <x:c r="Q268" s="10" t="str">
        <x:v>The Report, formerly known as the Information Economy Report , is a flagship publication of UN Trade and Development (UNCTAD). It provides in-depth analyses of digitalization's impact on inclusive development, exploring opportunities and challenges arising from rapid technological change, particularly in bridging digital divides and promoting equitable distribution of digital economy benefits to ensure no country or individual is left behind. Published every other year, the Report addresses key issues arising from the evolving digital economy, providing comprehensive and evidence-based analysis to policymakers, international organizations, researchers and other stakeholders. It aims to support the development of informed strategies that foster inclusive and sustainable digital development. Additionally, the Report’s analyses inform international policy debates and help build multilateral consensus on critical digital economy topics.</x:v>
      </x:c>
      <x:c r="R268" s="9" t="n">
        <x:v>45700.56569444444</x:v>
      </x:c>
      <x:c r="S268" s="9" t="n">
        <x:v>46230.231087962966</x:v>
      </x:c>
      <x:c r="T268" s="1" t="str">
        <x:v>http://dev.unctad.local/taxonomy/term/598</x:v>
      </x:c>
      <x:c r="U268" s="10" t="str"/>
      <x:c r="V268" s="10" t="str">
        <x:v>field_product_taxonomy</x:v>
      </x:c>
    </x:row>
    <x:row r="269" ht="30" customHeight="1">
      <x:c r="A269" s="8" t="n">
        <x:v>599</x:v>
      </x:c>
      <x:c r="B269" s="10" t="str">
        <x:v>Discussion Paper (Series)</x:v>
      </x:c>
      <x:c r="C269" s="1" t="str">
        <x:v>Leaf child</x:v>
      </x:c>
      <x:c r="D269" s="8" t="n">
        <x:v>2</x:v>
      </x:c>
      <x:c r="E269" s="1" t="str">
        <x:v>581</x:v>
      </x:c>
      <x:c r="F269" s="10" t="str">
        <x:v>Series  [PARENT TERM - DO NOT USE]</x:v>
      </x:c>
      <x:c r="G269" s="8" t="n">
        <x:v>0</x:v>
      </x:c>
      <x:c r="H269" s="8" t="n">
        <x:v>150</x:v>
      </x:c>
      <x:c r="I269" s="8" t="n">
        <x:v>150</x:v>
      </x:c>
      <x:c r="J269" s="8" t="n">
        <x:v>150</x:v>
      </x:c>
      <x:c r="K269" s="8" t="n">
        <x:f>J269-H269</x:f>
        <x:v>0</x:v>
      </x:c>
      <x:c r="L269" s="8" t="n">
        <x:v>0</x:v>
      </x:c>
      <x:c r="M269" s="10" t="str">
        <x:v>Publication [PARENT TERM - DO NOT USE] &gt; Series  [PARENT TERM - DO NOT USE] &gt; Discussion Paper (Series)</x:v>
      </x:c>
      <x:c r="N269" s="1" t="str"/>
      <x:c r="O269" s="1" t="str">
        <x:v>Published</x:v>
      </x:c>
      <x:c r="P269" s="1" t="str">
        <x:v>en</x:v>
      </x:c>
      <x:c r="Q269" s="10" t="str"/>
      <x:c r="R269" s="9" t="n">
        <x:v>43854.5678125</x:v>
      </x:c>
      <x:c r="S269" s="9" t="n">
        <x:v>45700.43010416667</x:v>
      </x:c>
      <x:c r="T269" s="1" t="str">
        <x:v>http://dev.unctad.local/taxonomy/term/599</x:v>
      </x:c>
      <x:c r="U269" s="10" t="str"/>
      <x:c r="V269" s="10" t="str">
        <x:v>field_product_taxonomy</x:v>
      </x:c>
    </x:row>
    <x:row r="270" ht="30" customHeight="1">
      <x:c r="A270" s="8" t="n">
        <x:v>602</x:v>
      </x:c>
      <x:c r="B270" s="10" t="str">
        <x:v>E-Commerce and Development Report (Series)</x:v>
      </x:c>
      <x:c r="C270" s="1" t="str">
        <x:v>Leaf child</x:v>
      </x:c>
      <x:c r="D270" s="8" t="n">
        <x:v>2</x:v>
      </x:c>
      <x:c r="E270" s="1" t="str">
        <x:v>581</x:v>
      </x:c>
      <x:c r="F270" s="10" t="str">
        <x:v>Series  [PARENT TERM - DO NOT USE]</x:v>
      </x:c>
      <x:c r="G270" s="8" t="n">
        <x:v>0</x:v>
      </x:c>
      <x:c r="H270" s="8" t="n">
        <x:v>15</x:v>
      </x:c>
      <x:c r="I270" s="8" t="n">
        <x:v>15</x:v>
      </x:c>
      <x:c r="J270" s="8" t="n">
        <x:v>15</x:v>
      </x:c>
      <x:c r="K270" s="8" t="n">
        <x:f>J270-H270</x:f>
        <x:v>0</x:v>
      </x:c>
      <x:c r="L270" s="8" t="n">
        <x:v>0</x:v>
      </x:c>
      <x:c r="M270" s="10" t="str">
        <x:v>Publication [PARENT TERM - DO NOT USE] &gt; Series  [PARENT TERM - DO NOT USE] &gt; E-Commerce and Development Report (Series)</x:v>
      </x:c>
      <x:c r="N270" s="1" t="str"/>
      <x:c r="O270" s="1" t="str">
        <x:v>Published</x:v>
      </x:c>
      <x:c r="P270" s="1" t="str">
        <x:v>en</x:v>
      </x:c>
      <x:c r="Q270" s="10" t="str"/>
      <x:c r="R270" s="9" t="n">
        <x:v>43854.5678587963</x:v>
      </x:c>
      <x:c r="S270" s="9" t="n">
        <x:v>44873.741261574076</x:v>
      </x:c>
      <x:c r="T270" s="1" t="str">
        <x:v>http://dev.unctad.local/taxonomy/term/602</x:v>
      </x:c>
      <x:c r="U270" s="10" t="str"/>
      <x:c r="V270" s="10" t="str">
        <x:v>field_product_taxonomy</x:v>
      </x:c>
    </x:row>
    <x:row r="271" ht="30" customHeight="1">
      <x:c r="A271" s="8" t="n">
        <x:v>1923</x:v>
      </x:c>
      <x:c r="B271" s="10" t="str">
        <x:v>E-commerce and digital economy programme: Year in review</x:v>
      </x:c>
      <x:c r="C271" s="1" t="str">
        <x:v>Leaf child</x:v>
      </x:c>
      <x:c r="D271" s="8" t="n">
        <x:v>2</x:v>
      </x:c>
      <x:c r="E271" s="1" t="str">
        <x:v>581</x:v>
      </x:c>
      <x:c r="F271" s="10" t="str">
        <x:v>Series  [PARENT TERM - DO NOT USE]</x:v>
      </x:c>
      <x:c r="G271" s="8" t="n">
        <x:v>0</x:v>
      </x:c>
      <x:c r="H271" s="8" t="n">
        <x:v>8</x:v>
      </x:c>
      <x:c r="I271" s="8" t="n">
        <x:v>8</x:v>
      </x:c>
      <x:c r="J271" s="8" t="n">
        <x:v>8</x:v>
      </x:c>
      <x:c r="K271" s="8" t="n">
        <x:f>J271-H271</x:f>
        <x:v>0</x:v>
      </x:c>
      <x:c r="L271" s="8" t="n">
        <x:v>0</x:v>
      </x:c>
      <x:c r="M271" s="10" t="str">
        <x:v>Publication [PARENT TERM - DO NOT USE] &gt; Series  [PARENT TERM - DO NOT USE] &gt; E-commerce and digital economy programme: Year in review</x:v>
      </x:c>
      <x:c r="N271" s="1" t="str"/>
      <x:c r="O271" s="1" t="str">
        <x:v>Published</x:v>
      </x:c>
      <x:c r="P271" s="1" t="str">
        <x:v>en</x:v>
      </x:c>
      <x:c r="Q271" s="10" t="str"/>
      <x:c r="R271" s="9" t="n">
        <x:v>46128.45148148148</x:v>
      </x:c>
      <x:c r="S271" s="9" t="n">
        <x:v>46128.45425925926</x:v>
      </x:c>
      <x:c r="T271" s="1" t="str">
        <x:v>http://dev.unctad.local/taxonomy/term/1923</x:v>
      </x:c>
      <x:c r="U271" s="10" t="str"/>
      <x:c r="V271" s="10" t="str">
        <x:v>field_product_taxonomy</x:v>
      </x:c>
    </x:row>
    <x:row r="272" ht="60" customHeight="1">
      <x:c r="A272" s="8" t="n">
        <x:v>390</x:v>
      </x:c>
      <x:c r="B272" s="10" t="str">
        <x:v>Economic Development in Africa Report</x:v>
      </x:c>
      <x:c r="C272" s="1" t="str">
        <x:v>Leaf child</x:v>
      </x:c>
      <x:c r="D272" s="8" t="n">
        <x:v>2</x:v>
      </x:c>
      <x:c r="E272" s="1" t="str">
        <x:v>581</x:v>
      </x:c>
      <x:c r="F272" s="10" t="str">
        <x:v>Series  [PARENT TERM - DO NOT USE]</x:v>
      </x:c>
      <x:c r="G272" s="8" t="n">
        <x:v>0</x:v>
      </x:c>
      <x:c r="H272" s="8" t="n">
        <x:v>66</x:v>
      </x:c>
      <x:c r="I272" s="8" t="n">
        <x:v>66</x:v>
      </x:c>
      <x:c r="J272" s="8" t="n">
        <x:v>66</x:v>
      </x:c>
      <x:c r="K272" s="8" t="n">
        <x:f>J272-H272</x:f>
        <x:v>0</x:v>
      </x:c>
      <x:c r="L272" s="8" t="n">
        <x:v>0</x:v>
      </x:c>
      <x:c r="M272" s="10" t="str">
        <x:v>Publication [PARENT TERM - DO NOT USE] &gt; Series  [PARENT TERM - DO NOT USE] &gt; Economic Development in Africa Report</x:v>
      </x:c>
      <x:c r="N272" s="1" t="str"/>
      <x:c r="O272" s="1" t="str">
        <x:v>Published</x:v>
      </x:c>
      <x:c r="P272" s="1" t="str">
        <x:v>en</x:v>
      </x:c>
      <x:c r="Q272" s="10" t="str">
        <x:v>This annual report analyses major aspects of Africa's development problems and policy issues of interest to African countries. It makes policy recommendations for action by African countries themselves and by the international community to overcome the development challenges that the continent faces.</x:v>
      </x:c>
      <x:c r="R272" s="9" t="n">
        <x:v>44568.61671296296</x:v>
      </x:c>
      <x:c r="S272" s="9" t="n">
        <x:v>46254.43173611111</x:v>
      </x:c>
      <x:c r="T272" s="1" t="str">
        <x:v>http://dev.unctad.local/taxonomy/term/390</x:v>
      </x:c>
      <x:c r="U272" s="10" t="str"/>
      <x:c r="V272" s="10" t="str">
        <x:v>field_product_taxonomy</x:v>
      </x:c>
    </x:row>
    <x:row r="273" ht="75" customHeight="1">
      <x:c r="A273" s="8" t="n">
        <x:v>603</x:v>
      </x:c>
      <x:c r="B273" s="10" t="str">
        <x:v>eTrade Readiness Assessments</x:v>
      </x:c>
      <x:c r="C273" s="1" t="str">
        <x:v>Leaf child</x:v>
      </x:c>
      <x:c r="D273" s="8" t="n">
        <x:v>2</x:v>
      </x:c>
      <x:c r="E273" s="1" t="str">
        <x:v>581</x:v>
      </x:c>
      <x:c r="F273" s="10" t="str">
        <x:v>Series  [PARENT TERM - DO NOT USE]</x:v>
      </x:c>
      <x:c r="G273" s="8" t="n">
        <x:v>0</x:v>
      </x:c>
      <x:c r="H273" s="8" t="n">
        <x:v>99</x:v>
      </x:c>
      <x:c r="I273" s="8" t="n">
        <x:v>99</x:v>
      </x:c>
      <x:c r="J273" s="8" t="n">
        <x:v>99</x:v>
      </x:c>
      <x:c r="K273" s="8" t="n">
        <x:f>J273-H273</x:f>
        <x:v>0</x:v>
      </x:c>
      <x:c r="L273" s="8" t="n">
        <x:v>0</x:v>
      </x:c>
      <x:c r="M273" s="10" t="str">
        <x:v>Publication [PARENT TERM - DO NOT USE] &gt; Series  [PARENT TERM - DO NOT USE] &gt; eTrade Readiness Assessments</x:v>
      </x:c>
      <x:c r="N273" s="1" t="str"/>
      <x:c r="O273" s="1" t="str">
        <x:v>Published</x:v>
      </x:c>
      <x:c r="P273" s="1" t="str">
        <x:v>en</x:v>
      </x:c>
      <x:c r="Q273" s="10" t="str">
        <x:v>These demand driven assessments provide a basic analysis of the current e-commerce situation in the countries concerned, and identify opportunities and barriers. They provide an anassessment of critical readiness gaps in seven policy areas: (e-commerce strategies, ICT infrastructure, payment solutions, legal framework, trade facilitation/logistics, skills and financing SMEs) and address those through collaborative public and private partnerships.</x:v>
      </x:c>
      <x:c r="R273" s="9" t="n">
        <x:v>45233.35804398148</x:v>
      </x:c>
      <x:c r="S273" s="9" t="n">
        <x:v>46248.41619212963</x:v>
      </x:c>
      <x:c r="T273" s="1" t="str">
        <x:v>http://dev.unctad.local/taxonomy/term/603</x:v>
      </x:c>
      <x:c r="U273" s="10" t="str"/>
      <x:c r="V273" s="10" t="str">
        <x:v>field_product_taxonomy; field_related_stories_taxonomy</x:v>
      </x:c>
    </x:row>
    <x:row r="274" ht="30" customHeight="1">
      <x:c r="A274" s="8" t="n">
        <x:v>604</x:v>
      </x:c>
      <x:c r="B274" s="10" t="str">
        <x:v>FDI and Development (Series)</x:v>
      </x:c>
      <x:c r="C274" s="1" t="str">
        <x:v>Leaf child</x:v>
      </x:c>
      <x:c r="D274" s="8" t="n">
        <x:v>2</x:v>
      </x:c>
      <x:c r="E274" s="1" t="str">
        <x:v>581</x:v>
      </x:c>
      <x:c r="F274" s="10" t="str">
        <x:v>Series  [PARENT TERM - DO NOT USE]</x:v>
      </x:c>
      <x:c r="G274" s="8" t="n">
        <x:v>0</x:v>
      </x:c>
      <x:c r="H274" s="8" t="n">
        <x:v>30</x:v>
      </x:c>
      <x:c r="I274" s="8" t="n">
        <x:v>30</x:v>
      </x:c>
      <x:c r="J274" s="8" t="n">
        <x:v>30</x:v>
      </x:c>
      <x:c r="K274" s="8" t="n">
        <x:f>J274-H274</x:f>
        <x:v>0</x:v>
      </x:c>
      <x:c r="L274" s="8" t="n">
        <x:v>0</x:v>
      </x:c>
      <x:c r="M274" s="10" t="str">
        <x:v>Publication [PARENT TERM - DO NOT USE] &gt; Series  [PARENT TERM - DO NOT USE] &gt; FDI and Development (Series)</x:v>
      </x:c>
      <x:c r="N274" s="1" t="str"/>
      <x:c r="O274" s="1" t="str">
        <x:v>Published</x:v>
      </x:c>
      <x:c r="P274" s="1" t="str">
        <x:v>en</x:v>
      </x:c>
      <x:c r="Q274" s="10" t="str"/>
      <x:c r="R274" s="9" t="n">
        <x:v>43854.567881944444</x:v>
      </x:c>
      <x:c r="S274" s="9" t="n">
        <x:v>44999.519421296296</x:v>
      </x:c>
      <x:c r="T274" s="1" t="str">
        <x:v>http://dev.unctad.local/taxonomy/term/604</x:v>
      </x:c>
      <x:c r="U274" s="10" t="str"/>
      <x:c r="V274" s="10" t="str">
        <x:v>field_product_taxonomy</x:v>
      </x:c>
    </x:row>
    <x:row r="275" ht="30" customHeight="1">
      <x:c r="A275" s="8" t="n">
        <x:v>605</x:v>
      </x:c>
      <x:c r="B275" s="10" t="str">
        <x:v>G-20 Trade and Investment Measures (Series)</x:v>
      </x:c>
      <x:c r="C275" s="1" t="str">
        <x:v>Leaf child</x:v>
      </x:c>
      <x:c r="D275" s="8" t="n">
        <x:v>2</x:v>
      </x:c>
      <x:c r="E275" s="1" t="str">
        <x:v>581</x:v>
      </x:c>
      <x:c r="F275" s="10" t="str">
        <x:v>Series  [PARENT TERM - DO NOT USE]</x:v>
      </x:c>
      <x:c r="G275" s="8" t="n">
        <x:v>0</x:v>
      </x:c>
      <x:c r="H275" s="8" t="n">
        <x:v>72</x:v>
      </x:c>
      <x:c r="I275" s="8" t="n">
        <x:v>72</x:v>
      </x:c>
      <x:c r="J275" s="8" t="n">
        <x:v>72</x:v>
      </x:c>
      <x:c r="K275" s="8" t="n">
        <x:f>J275-H275</x:f>
        <x:v>0</x:v>
      </x:c>
      <x:c r="L275" s="8" t="n">
        <x:v>0</x:v>
      </x:c>
      <x:c r="M275" s="10" t="str">
        <x:v>Publication [PARENT TERM - DO NOT USE] &gt; Series  [PARENT TERM - DO NOT USE] &gt; G-20 Trade and Investment Measures (Series)</x:v>
      </x:c>
      <x:c r="N275" s="1" t="str"/>
      <x:c r="O275" s="1" t="str">
        <x:v>Published</x:v>
      </x:c>
      <x:c r="P275" s="1" t="str">
        <x:v>en</x:v>
      </x:c>
      <x:c r="Q275" s="10" t="str"/>
      <x:c r="R275" s="9" t="n">
        <x:v>43854.56789351852</x:v>
      </x:c>
      <x:c r="S275" s="9" t="n">
        <x:v>45974.583333333336</x:v>
      </x:c>
      <x:c r="T275" s="1" t="str">
        <x:v>http://dev.unctad.local/taxonomy/term/605</x:v>
      </x:c>
      <x:c r="U275" s="10" t="str"/>
      <x:c r="V275" s="10" t="str">
        <x:v>field_product_taxonomy</x:v>
      </x:c>
    </x:row>
    <x:row r="276" ht="30" customHeight="1">
      <x:c r="A276" s="8" t="n">
        <x:v>606</x:v>
      </x:c>
      <x:c r="B276" s="10" t="str">
        <x:v>G-24 Discussion Papers (Series)</x:v>
      </x:c>
      <x:c r="C276" s="1" t="str">
        <x:v>Leaf child</x:v>
      </x:c>
      <x:c r="D276" s="8" t="n">
        <x:v>2</x:v>
      </x:c>
      <x:c r="E276" s="1" t="str">
        <x:v>581</x:v>
      </x:c>
      <x:c r="F276" s="10" t="str">
        <x:v>Series  [PARENT TERM - DO NOT USE]</x:v>
      </x:c>
      <x:c r="G276" s="8" t="n">
        <x:v>0</x:v>
      </x:c>
      <x:c r="H276" s="8" t="n">
        <x:v>95</x:v>
      </x:c>
      <x:c r="I276" s="8" t="n">
        <x:v>95</x:v>
      </x:c>
      <x:c r="J276" s="8" t="n">
        <x:v>95</x:v>
      </x:c>
      <x:c r="K276" s="8" t="n">
        <x:f>J276-H276</x:f>
        <x:v>0</x:v>
      </x:c>
      <x:c r="L276" s="8" t="n">
        <x:v>0</x:v>
      </x:c>
      <x:c r="M276" s="10" t="str">
        <x:v>Publication [PARENT TERM - DO NOT USE] &gt; Series  [PARENT TERM - DO NOT USE] &gt; G-24 Discussion Papers (Series)</x:v>
      </x:c>
      <x:c r="N276" s="1" t="str"/>
      <x:c r="O276" s="1" t="str">
        <x:v>Published</x:v>
      </x:c>
      <x:c r="P276" s="1" t="str">
        <x:v>en</x:v>
      </x:c>
      <x:c r="Q276" s="10" t="str"/>
      <x:c r="R276" s="9" t="n">
        <x:v>43854.56790509259</x:v>
      </x:c>
      <x:c r="S276" s="9" t="n">
        <x:v>45713.590150462966</x:v>
      </x:c>
      <x:c r="T276" s="1" t="str">
        <x:v>http://dev.unctad.local/taxonomy/term/606</x:v>
      </x:c>
      <x:c r="U276" s="10" t="str"/>
      <x:c r="V276" s="10" t="str">
        <x:v>field_product_taxonomy</x:v>
      </x:c>
    </x:row>
    <x:row r="277" ht="75" customHeight="1">
      <x:c r="A277" s="8" t="n">
        <x:v>608</x:v>
      </x:c>
      <x:c r="B277" s="10" t="str">
        <x:v>Gender perspective of trade policy</x:v>
      </x:c>
      <x:c r="C277" s="1" t="str">
        <x:v>Leaf child</x:v>
      </x:c>
      <x:c r="D277" s="8" t="n">
        <x:v>2</x:v>
      </x:c>
      <x:c r="E277" s="1" t="str">
        <x:v>581</x:v>
      </x:c>
      <x:c r="F277" s="10" t="str">
        <x:v>Series  [PARENT TERM - DO NOT USE]</x:v>
      </x:c>
      <x:c r="G277" s="8" t="n">
        <x:v>0</x:v>
      </x:c>
      <x:c r="H277" s="8" t="n">
        <x:v>20</x:v>
      </x:c>
      <x:c r="I277" s="8" t="n">
        <x:v>20</x:v>
      </x:c>
      <x:c r="J277" s="8" t="n">
        <x:v>20</x:v>
      </x:c>
      <x:c r="K277" s="8" t="n">
        <x:f>J277-H277</x:f>
        <x:v>0</x:v>
      </x:c>
      <x:c r="L277" s="8" t="n">
        <x:v>0</x:v>
      </x:c>
      <x:c r="M277" s="10" t="str">
        <x:v>Publication [PARENT TERM - DO NOT USE] &gt; Series  [PARENT TERM - DO NOT USE] &gt; Gender perspective of trade policy</x:v>
      </x:c>
      <x:c r="N277" s="1" t="str"/>
      <x:c r="O277" s="1" t="str">
        <x:v>Published</x:v>
      </x:c>
      <x:c r="P277" s="1" t="str">
        <x:v>en</x:v>
      </x:c>
      <x:c r="Q277" s="10" t="str">
        <x:v>During the period 2010–2014, UNCTAD worked with several countries in three developing regions to single out the gender-differentiated outcomes of trade and trade policy and draw larger lessons for policymaking. UNCTAD’s research in this area analyzed productive sectors and their expansion or contraction as a result of trade liberalization and market opening policies, and assessed whether women had benefitted or been penalized in terms of employment and training opportunities.</x:v>
      </x:c>
      <x:c r="R277" s="9" t="n">
        <x:v>44196.67422453704</x:v>
      </x:c>
      <x:c r="S277" s="9" t="n">
        <x:v>46071.39303240741</x:v>
      </x:c>
      <x:c r="T277" s="1" t="str">
        <x:v>http://dev.unctad.local/taxonomy/term/608</x:v>
      </x:c>
      <x:c r="U277" s="10" t="str"/>
      <x:c r="V277" s="10" t="str">
        <x:v>field_product_taxonomy</x:v>
      </x:c>
    </x:row>
    <x:row r="278" ht="30" customHeight="1">
      <x:c r="A278" s="8" t="n">
        <x:v>609</x:v>
      </x:c>
      <x:c r="B278" s="10" t="str">
        <x:v>Global Investment Trends Monitor</x:v>
      </x:c>
      <x:c r="C278" s="1" t="str">
        <x:v>Leaf child</x:v>
      </x:c>
      <x:c r="D278" s="8" t="n">
        <x:v>2</x:v>
      </x:c>
      <x:c r="E278" s="1" t="str">
        <x:v>581</x:v>
      </x:c>
      <x:c r="F278" s="10" t="str">
        <x:v>Series  [PARENT TERM - DO NOT USE]</x:v>
      </x:c>
      <x:c r="G278" s="8" t="n">
        <x:v>0</x:v>
      </x:c>
      <x:c r="H278" s="8" t="n">
        <x:v>68</x:v>
      </x:c>
      <x:c r="I278" s="8" t="n">
        <x:v>68</x:v>
      </x:c>
      <x:c r="J278" s="8" t="n">
        <x:v>68</x:v>
      </x:c>
      <x:c r="K278" s="8" t="n">
        <x:f>J278-H278</x:f>
        <x:v>0</x:v>
      </x:c>
      <x:c r="L278" s="8" t="n">
        <x:v>0</x:v>
      </x:c>
      <x:c r="M278" s="10" t="str">
        <x:v>Publication [PARENT TERM - DO NOT USE] &gt; Series  [PARENT TERM - DO NOT USE] &gt; Global Investment Trends Monitor</x:v>
      </x:c>
      <x:c r="N278" s="1" t="str"/>
      <x:c r="O278" s="1" t="str">
        <x:v>Published</x:v>
      </x:c>
      <x:c r="P278" s="1" t="str">
        <x:v>en</x:v>
      </x:c>
      <x:c r="Q278" s="10" t="str">
        <x:v>The monitor provides the international community with up-to-date data and analysis on trends and emerging issues relating to FDI and the activities of multinational enterprises.</x:v>
      </x:c>
      <x:c r="R278" s="9" t="n">
        <x:v>44322.66706018519</x:v>
      </x:c>
      <x:c r="S278" s="9" t="n">
        <x:v>46044.613530092596</x:v>
      </x:c>
      <x:c r="T278" s="1" t="str">
        <x:v>http://dev.unctad.local/taxonomy/term/609</x:v>
      </x:c>
      <x:c r="U278" s="10" t="str"/>
      <x:c r="V278" s="10" t="str">
        <x:v>field_product_taxonomy</x:v>
      </x:c>
    </x:row>
    <x:row r="279" ht="60" customHeight="1">
      <x:c r="A279" s="8" t="n">
        <x:v>1572</x:v>
      </x:c>
      <x:c r="B279" s="10" t="str">
        <x:v>Global Trade Update</x:v>
      </x:c>
      <x:c r="C279" s="1" t="str">
        <x:v>Leaf child</x:v>
      </x:c>
      <x:c r="D279" s="8" t="n">
        <x:v>2</x:v>
      </x:c>
      <x:c r="E279" s="1" t="str">
        <x:v>581</x:v>
      </x:c>
      <x:c r="F279" s="10" t="str">
        <x:v>Series  [PARENT TERM - DO NOT USE]</x:v>
      </x:c>
      <x:c r="G279" s="8" t="n">
        <x:v>0</x:v>
      </x:c>
      <x:c r="H279" s="8" t="n">
        <x:v>62</x:v>
      </x:c>
      <x:c r="I279" s="8" t="n">
        <x:v>62</x:v>
      </x:c>
      <x:c r="J279" s="8" t="n">
        <x:v>62</x:v>
      </x:c>
      <x:c r="K279" s="8" t="n">
        <x:f>J279-H279</x:f>
        <x:v>0</x:v>
      </x:c>
      <x:c r="L279" s="8" t="n">
        <x:v>0</x:v>
      </x:c>
      <x:c r="M279" s="10" t="str">
        <x:v>Publication [PARENT TERM - DO NOT USE] &gt; Series  [PARENT TERM - DO NOT USE] &gt; Global Trade Update</x:v>
      </x:c>
      <x:c r="N279" s="1" t="str"/>
      <x:c r="O279" s="1" t="str">
        <x:v>Published</x:v>
      </x:c>
      <x:c r="P279" s="1" t="str">
        <x:v>en</x:v>
      </x:c>
      <x:c r="Q279" s="10" t="str">
        <x:v>This monthly publication provides insight on key trends in world trade. It presents up-to-date analysis on the evolution of imports and exports for different regions and economic sectors and examines current and emerging trade policy issues and their impact on economic development in a fast-changing global trade context.</x:v>
      </x:c>
      <x:c r="R279" s="9" t="n">
        <x:v>45777.360972222225</x:v>
      </x:c>
      <x:c r="S279" s="9" t="n">
        <x:v>46233.50952546296</x:v>
      </x:c>
      <x:c r="T279" s="1" t="str">
        <x:v>http://dev.unctad.local/taxonomy/term/1572</x:v>
      </x:c>
      <x:c r="U279" s="10" t="str"/>
      <x:c r="V279" s="10" t="str">
        <x:v>field_product_taxonomy</x:v>
      </x:c>
    </x:row>
    <x:row r="280" ht="30" customHeight="1">
      <x:c r="A280" s="8" t="n">
        <x:v>396</x:v>
      </x:c>
      <x:c r="B280" s="10" t="str">
        <x:v>Handbook of Statistics (Series)</x:v>
      </x:c>
      <x:c r="C280" s="1" t="str">
        <x:v>Leaf child</x:v>
      </x:c>
      <x:c r="D280" s="8" t="n">
        <x:v>2</x:v>
      </x:c>
      <x:c r="E280" s="1" t="str">
        <x:v>581</x:v>
      </x:c>
      <x:c r="F280" s="10" t="str">
        <x:v>Series  [PARENT TERM - DO NOT USE]</x:v>
      </x:c>
      <x:c r="G280" s="8" t="n">
        <x:v>0</x:v>
      </x:c>
      <x:c r="H280" s="8" t="n">
        <x:v>44</x:v>
      </x:c>
      <x:c r="I280" s="8" t="n">
        <x:v>44</x:v>
      </x:c>
      <x:c r="J280" s="8" t="n">
        <x:v>44</x:v>
      </x:c>
      <x:c r="K280" s="8" t="n">
        <x:f>J280-H280</x:f>
        <x:v>0</x:v>
      </x:c>
      <x:c r="L280" s="8" t="n">
        <x:v>0</x:v>
      </x:c>
      <x:c r="M280" s="10" t="str">
        <x:v>Publication [PARENT TERM - DO NOT USE] &gt; Series  [PARENT TERM - DO NOT USE] &gt; Handbook of Statistics (Series)</x:v>
      </x:c>
      <x:c r="N280" s="1" t="str"/>
      <x:c r="O280" s="1" t="str">
        <x:v>Published</x:v>
      </x:c>
      <x:c r="P280" s="1" t="str">
        <x:v>en</x:v>
      </x:c>
      <x:c r="Q280" s="10" t="str"/>
      <x:c r="R280" s="9" t="n">
        <x:v>44568.61754629629</x:v>
      </x:c>
      <x:c r="S280" s="9" t="n">
        <x:v>46224.5140625</x:v>
      </x:c>
      <x:c r="T280" s="1" t="str">
        <x:v>http://dev.unctad.local/taxonomy/term/396</x:v>
      </x:c>
      <x:c r="U280" s="10" t="str"/>
      <x:c r="V280" s="10" t="str">
        <x:v>field_product_taxonomy</x:v>
      </x:c>
    </x:row>
    <x:row r="281" ht="30" customHeight="1">
      <x:c r="A281" s="8" t="n">
        <x:v>611</x:v>
      </x:c>
      <x:c r="B281" s="10" t="str">
        <x:v>ICT Policy Reviews (Series)</x:v>
      </x:c>
      <x:c r="C281" s="1" t="str">
        <x:v>Leaf child</x:v>
      </x:c>
      <x:c r="D281" s="8" t="n">
        <x:v>2</x:v>
      </x:c>
      <x:c r="E281" s="1" t="str">
        <x:v>581</x:v>
      </x:c>
      <x:c r="F281" s="10" t="str">
        <x:v>Series  [PARENT TERM - DO NOT USE]</x:v>
      </x:c>
      <x:c r="G281" s="8" t="n">
        <x:v>0</x:v>
      </x:c>
      <x:c r="H281" s="8" t="n">
        <x:v>8</x:v>
      </x:c>
      <x:c r="I281" s="8" t="n">
        <x:v>8</x:v>
      </x:c>
      <x:c r="J281" s="8" t="n">
        <x:v>8</x:v>
      </x:c>
      <x:c r="K281" s="8" t="n">
        <x:f>J281-H281</x:f>
        <x:v>0</x:v>
      </x:c>
      <x:c r="L281" s="8" t="n">
        <x:v>0</x:v>
      </x:c>
      <x:c r="M281" s="10" t="str">
        <x:v>Publication [PARENT TERM - DO NOT USE] &gt; Series  [PARENT TERM - DO NOT USE] &gt; ICT Policy Reviews (Series)</x:v>
      </x:c>
      <x:c r="N281" s="1" t="str"/>
      <x:c r="O281" s="1" t="str">
        <x:v>Published</x:v>
      </x:c>
      <x:c r="P281" s="1" t="str">
        <x:v>en</x:v>
      </x:c>
      <x:c r="Q281" s="10" t="str"/>
      <x:c r="R281" s="9" t="n">
        <x:v>44136.68346064815</x:v>
      </x:c>
      <x:c r="S281" s="9" t="n">
        <x:v>44873.741875</x:v>
      </x:c>
      <x:c r="T281" s="1" t="str">
        <x:v>http://dev.unctad.local/taxonomy/term/611</x:v>
      </x:c>
      <x:c r="U281" s="10" t="str"/>
      <x:c r="V281" s="10" t="str">
        <x:v>field_product_taxonomy</x:v>
      </x:c>
    </x:row>
    <x:row r="282" ht="30" customHeight="1">
      <x:c r="A282" s="8" t="n">
        <x:v>610</x:v>
      </x:c>
      <x:c r="B282" s="10" t="str">
        <x:v>Information and Communication Technology - Cyber Legislation</x:v>
      </x:c>
      <x:c r="C282" s="1" t="str">
        <x:v>Leaf child</x:v>
      </x:c>
      <x:c r="D282" s="8" t="n">
        <x:v>2</x:v>
      </x:c>
      <x:c r="E282" s="1" t="str">
        <x:v>581</x:v>
      </x:c>
      <x:c r="F282" s="10" t="str">
        <x:v>Series  [PARENT TERM - DO NOT USE]</x:v>
      </x:c>
      <x:c r="G282" s="8" t="n">
        <x:v>0</x:v>
      </x:c>
      <x:c r="H282" s="8" t="n">
        <x:v>6</x:v>
      </x:c>
      <x:c r="I282" s="8" t="n">
        <x:v>6</x:v>
      </x:c>
      <x:c r="J282" s="8" t="n">
        <x:v>6</x:v>
      </x:c>
      <x:c r="K282" s="8" t="n">
        <x:f>J282-H282</x:f>
        <x:v>0</x:v>
      </x:c>
      <x:c r="L282" s="8" t="n">
        <x:v>0</x:v>
      </x:c>
      <x:c r="M282" s="10" t="str">
        <x:v>Publication [PARENT TERM - DO NOT USE] &gt; Series  [PARENT TERM - DO NOT USE] &gt; Information and Communication Technology - Cyber Legislation</x:v>
      </x:c>
      <x:c r="N282" s="1" t="str"/>
      <x:c r="O282" s="1" t="str">
        <x:v>Published</x:v>
      </x:c>
      <x:c r="P282" s="1" t="str">
        <x:v>en</x:v>
      </x:c>
      <x:c r="Q282" s="10" t="str"/>
      <x:c r="R282" s="9" t="n">
        <x:v>45702.73769675926</x:v>
      </x:c>
      <x:c r="S282" s="9" t="n">
        <x:v>44873.741875</x:v>
      </x:c>
      <x:c r="T282" s="1" t="str">
        <x:v>http://dev.unctad.local/taxonomy/term/610</x:v>
      </x:c>
      <x:c r="U282" s="10" t="str"/>
      <x:c r="V282" s="10" t="str">
        <x:v>field_product_taxonomy</x:v>
      </x:c>
    </x:row>
    <x:row r="283" ht="60" customHeight="1">
      <x:c r="A283" s="8" t="n">
        <x:v>501</x:v>
      </x:c>
      <x:c r="B283" s="10" t="str">
        <x:v>Information and Communication Technology for Development (Technical Notes)</x:v>
      </x:c>
      <x:c r="C283" s="1" t="str">
        <x:v>Leaf child</x:v>
      </x:c>
      <x:c r="D283" s="8" t="n">
        <x:v>2</x:v>
      </x:c>
      <x:c r="E283" s="1" t="str">
        <x:v>581</x:v>
      </x:c>
      <x:c r="F283" s="10" t="str">
        <x:v>Series  [PARENT TERM - DO NOT USE]</x:v>
      </x:c>
      <x:c r="G283" s="8" t="n">
        <x:v>0</x:v>
      </x:c>
      <x:c r="H283" s="8" t="n">
        <x:v>27</x:v>
      </x:c>
      <x:c r="I283" s="8" t="n">
        <x:v>27</x:v>
      </x:c>
      <x:c r="J283" s="8" t="n">
        <x:v>27</x:v>
      </x:c>
      <x:c r="K283" s="8" t="n">
        <x:f>J283-H283</x:f>
        <x:v>0</x:v>
      </x:c>
      <x:c r="L283" s="8" t="n">
        <x:v>0</x:v>
      </x:c>
      <x:c r="M283" s="10" t="str">
        <x:v>Publication [PARENT TERM - DO NOT USE] &gt; Series  [PARENT TERM - DO NOT USE] &gt; Information and Communication Technology for Development (Technical Notes)</x:v>
      </x:c>
      <x:c r="N283" s="1" t="str"/>
      <x:c r="O283" s="1" t="str">
        <x:v>Published</x:v>
      </x:c>
      <x:c r="P283" s="1" t="str">
        <x:v>en</x:v>
      </x:c>
      <x:c r="Q283" s="10" t="str">
        <x:v>This series presents work in progress on UNCTAD's latest research and analysis in the field of information and communications technologies (ICT) for development (ICT4D). It consists of unedited, focused and succinct research contributions on topics closely related to measuring ICT, ICT policy reviews, e-commerce legislation, and ICT and women's entrepreneurship.</x:v>
      </x:c>
      <x:c r="R283" s="9" t="n">
        <x:v>45702.73878472222</x:v>
      </x:c>
      <x:c r="S283" s="9" t="n">
        <x:v>45930.42054398148</x:v>
      </x:c>
      <x:c r="T283" s="1" t="str">
        <x:v>http://dev.unctad.local/taxonomy/term/501</x:v>
      </x:c>
      <x:c r="U283" s="10" t="str"/>
      <x:c r="V283" s="10" t="str">
        <x:v>field_product_taxonomy</x:v>
      </x:c>
    </x:row>
    <x:row r="284" ht="30" customHeight="1">
      <x:c r="A284" s="8" t="n">
        <x:v>391</x:v>
      </x:c>
      <x:c r="B284" s="10" t="str">
        <x:v>Information Economy Report (Series)</x:v>
      </x:c>
      <x:c r="C284" s="1" t="str">
        <x:v>Leaf child</x:v>
      </x:c>
      <x:c r="D284" s="8" t="n">
        <x:v>2</x:v>
      </x:c>
      <x:c r="E284" s="1" t="str">
        <x:v>581</x:v>
      </x:c>
      <x:c r="F284" s="10" t="str">
        <x:v>Series  [PARENT TERM - DO NOT USE]</x:v>
      </x:c>
      <x:c r="G284" s="8" t="n">
        <x:v>0</x:v>
      </x:c>
      <x:c r="H284" s="8" t="n">
        <x:v>31</x:v>
      </x:c>
      <x:c r="I284" s="8" t="n">
        <x:v>31</x:v>
      </x:c>
      <x:c r="J284" s="8" t="n">
        <x:v>32</x:v>
      </x:c>
      <x:c r="K284" s="8" t="n">
        <x:f>J284-H284</x:f>
        <x:v>1</x:v>
      </x:c>
      <x:c r="L284" s="8" t="n">
        <x:v>0</x:v>
      </x:c>
      <x:c r="M284" s="10" t="str">
        <x:v>Publication [PARENT TERM - DO NOT USE] &gt; Series  [PARENT TERM - DO NOT USE] &gt; Information Economy Report (Series)</x:v>
      </x:c>
      <x:c r="N284" s="1" t="str"/>
      <x:c r="O284" s="1" t="str">
        <x:v>Published</x:v>
      </x:c>
      <x:c r="P284" s="1" t="str">
        <x:v>en</x:v>
      </x:c>
      <x:c r="Q284" s="10" t="str"/>
      <x:c r="R284" s="9" t="n">
        <x:v>45688.57163194445</x:v>
      </x:c>
      <x:c r="S284" s="9" t="n">
        <x:v>46230.231087962966</x:v>
      </x:c>
      <x:c r="T284" s="1" t="str">
        <x:v>http://dev.unctad.local/taxonomy/term/391</x:v>
      </x:c>
      <x:c r="U284" s="10" t="str"/>
      <x:c r="V284" s="10" t="str">
        <x:v>field_product_taxonomy</x:v>
      </x:c>
    </x:row>
    <x:row r="285" ht="30" customHeight="1">
      <x:c r="A285" s="8" t="n">
        <x:v>612</x:v>
      </x:c>
      <x:c r="B285" s="10" t="str">
        <x:v>Intellectual Property: Policy Briefs</x:v>
      </x:c>
      <x:c r="C285" s="1" t="str">
        <x:v>Leaf child</x:v>
      </x:c>
      <x:c r="D285" s="8" t="n">
        <x:v>2</x:v>
      </x:c>
      <x:c r="E285" s="1" t="str">
        <x:v>581</x:v>
      </x:c>
      <x:c r="F285" s="10" t="str">
        <x:v>Series  [PARENT TERM - DO NOT USE]</x:v>
      </x:c>
      <x:c r="G285" s="8" t="n">
        <x:v>0</x:v>
      </x:c>
      <x:c r="H285" s="8" t="n">
        <x:v>8</x:v>
      </x:c>
      <x:c r="I285" s="8" t="n">
        <x:v>8</x:v>
      </x:c>
      <x:c r="J285" s="8" t="n">
        <x:v>8</x:v>
      </x:c>
      <x:c r="K285" s="8" t="n">
        <x:f>J285-H285</x:f>
        <x:v>0</x:v>
      </x:c>
      <x:c r="L285" s="8" t="n">
        <x:v>0</x:v>
      </x:c>
      <x:c r="M285" s="10" t="str">
        <x:v>Publication [PARENT TERM - DO NOT USE] &gt; Series  [PARENT TERM - DO NOT USE] &gt; Intellectual Property: Policy Briefs</x:v>
      </x:c>
      <x:c r="N285" s="1" t="str"/>
      <x:c r="O285" s="1" t="str">
        <x:v>Published</x:v>
      </x:c>
      <x:c r="P285" s="1" t="str">
        <x:v>en</x:v>
      </x:c>
      <x:c r="Q285" s="10" t="str"/>
      <x:c r="R285" s="9" t="n">
        <x:v>43854.567974537036</x:v>
      </x:c>
      <x:c r="S285" s="9" t="n">
        <x:v>44078.299722222226</x:v>
      </x:c>
      <x:c r="T285" s="1" t="str">
        <x:v>http://dev.unctad.local/taxonomy/term/612</x:v>
      </x:c>
      <x:c r="U285" s="10" t="str"/>
      <x:c r="V285" s="10" t="str">
        <x:v>field_product_taxonomy</x:v>
      </x:c>
    </x:row>
    <x:row r="286" ht="105" customHeight="1">
      <x:c r="A286" s="8" t="n">
        <x:v>582</x:v>
      </x:c>
      <x:c r="B286" s="10" t="str">
        <x:v>International Accounting and Reporting Issues (Series)</x:v>
      </x:c>
      <x:c r="C286" s="1" t="str">
        <x:v>Leaf child</x:v>
      </x:c>
      <x:c r="D286" s="8" t="n">
        <x:v>2</x:v>
      </x:c>
      <x:c r="E286" s="1" t="str">
        <x:v>581</x:v>
      </x:c>
      <x:c r="F286" s="10" t="str">
        <x:v>Series  [PARENT TERM - DO NOT USE]</x:v>
      </x:c>
      <x:c r="G286" s="8" t="n">
        <x:v>0</x:v>
      </x:c>
      <x:c r="H286" s="8" t="n">
        <x:v>29</x:v>
      </x:c>
      <x:c r="I286" s="8" t="n">
        <x:v>29</x:v>
      </x:c>
      <x:c r="J286" s="8" t="n">
        <x:v>29</x:v>
      </x:c>
      <x:c r="K286" s="8" t="n">
        <x:f>J286-H286</x:f>
        <x:v>0</x:v>
      </x:c>
      <x:c r="L286" s="8" t="n">
        <x:v>0</x:v>
      </x:c>
      <x:c r="M286" s="10" t="str">
        <x:v>Publication [PARENT TERM - DO NOT USE] &gt; Series  [PARENT TERM - DO NOT USE] &gt; International Accounting and Reporting Issues (Series)</x:v>
      </x:c>
      <x:c r="N286" s="1" t="str"/>
      <x:c r="O286" s="1" t="str">
        <x:v>Published</x:v>
      </x:c>
      <x:c r="P286" s="1" t="str">
        <x:v>en</x:v>
      </x:c>
      <x:c r="Q286" s="10" t="str">
        <x:v>UNCTAD has been contributing towards the harmonization of financial accounting and reporting standards since the 1970s. In order to address accounting and financial reporting issues on a continuous and inclusive basis, member States established the Intergovernmental Working Group of Experts on International Standards of Accounting and Reporting (ISAR) in 1982. The Review of International Accounting and Reporting Issues series contains the proceedings of the various session of ISAR as well as essays by leading experts on the implementation of international accounting standards and the current state of the international standard-setting process.</x:v>
      </x:c>
      <x:c r="R286" s="9" t="n">
        <x:v>45126.54206018519</x:v>
      </x:c>
      <x:c r="S286" s="9" t="n">
        <x:v>45051.620833333334</x:v>
      </x:c>
      <x:c r="T286" s="1" t="str">
        <x:v>http://dev.unctad.local/taxonomy/term/582</x:v>
      </x:c>
      <x:c r="U286" s="10" t="str"/>
      <x:c r="V286" s="10" t="str">
        <x:v>field_product_taxonomy</x:v>
      </x:c>
    </x:row>
    <x:row r="287" ht="30" customHeight="1">
      <x:c r="A287" s="8" t="n">
        <x:v>586</x:v>
      </x:c>
      <x:c r="B287" s="10" t="str">
        <x:v>International Trading System and Trade Negotiations (Series)</x:v>
      </x:c>
      <x:c r="C287" s="1" t="str">
        <x:v>Leaf child</x:v>
      </x:c>
      <x:c r="D287" s="8" t="n">
        <x:v>2</x:v>
      </x:c>
      <x:c r="E287" s="1" t="str">
        <x:v>581</x:v>
      </x:c>
      <x:c r="F287" s="10" t="str">
        <x:v>Series  [PARENT TERM - DO NOT USE]</x:v>
      </x:c>
      <x:c r="G287" s="8" t="n">
        <x:v>0</x:v>
      </x:c>
      <x:c r="H287" s="8" t="n">
        <x:v>13</x:v>
      </x:c>
      <x:c r="I287" s="8" t="n">
        <x:v>13</x:v>
      </x:c>
      <x:c r="J287" s="8" t="n">
        <x:v>13</x:v>
      </x:c>
      <x:c r="K287" s="8" t="n">
        <x:f>J287-H287</x:f>
        <x:v>0</x:v>
      </x:c>
      <x:c r="L287" s="8" t="n">
        <x:v>0</x:v>
      </x:c>
      <x:c r="M287" s="10" t="str">
        <x:v>Publication [PARENT TERM - DO NOT USE] &gt; Series  [PARENT TERM - DO NOT USE] &gt; International Trading System and Trade Negotiations (Series)</x:v>
      </x:c>
      <x:c r="N287" s="1" t="str"/>
      <x:c r="O287" s="1" t="str">
        <x:v>Published</x:v>
      </x:c>
      <x:c r="P287" s="1" t="str">
        <x:v>en</x:v>
      </x:c>
      <x:c r="Q287" s="10" t="str"/>
      <x:c r="R287" s="9" t="n">
        <x:v>45702.732523148145</x:v>
      </x:c>
      <x:c r="S287" s="9" t="n">
        <x:v>44873.74056712963</x:v>
      </x:c>
      <x:c r="T287" s="1" t="str">
        <x:v>http://dev.unctad.local/taxonomy/term/586</x:v>
      </x:c>
      <x:c r="U287" s="10" t="str"/>
      <x:c r="V287" s="10" t="str">
        <x:v>field_product_taxonomy</x:v>
      </x:c>
    </x:row>
    <x:row r="288" ht="30" customHeight="1">
      <x:c r="A288" s="8" t="n">
        <x:v>613</x:v>
      </x:c>
      <x:c r="B288" s="10" t="str">
        <x:v>Investment Advisory Series A (Investment Promotion)</x:v>
      </x:c>
      <x:c r="C288" s="1" t="str">
        <x:v>Leaf child</x:v>
      </x:c>
      <x:c r="D288" s="8" t="n">
        <x:v>2</x:v>
      </x:c>
      <x:c r="E288" s="1" t="str">
        <x:v>581</x:v>
      </x:c>
      <x:c r="F288" s="10" t="str">
        <x:v>Series  [PARENT TERM - DO NOT USE]</x:v>
      </x:c>
      <x:c r="G288" s="8" t="n">
        <x:v>0</x:v>
      </x:c>
      <x:c r="H288" s="8" t="n">
        <x:v>16</x:v>
      </x:c>
      <x:c r="I288" s="8" t="n">
        <x:v>16</x:v>
      </x:c>
      <x:c r="J288" s="8" t="n">
        <x:v>16</x:v>
      </x:c>
      <x:c r="K288" s="8" t="n">
        <x:f>J288-H288</x:f>
        <x:v>0</x:v>
      </x:c>
      <x:c r="L288" s="8" t="n">
        <x:v>0</x:v>
      </x:c>
      <x:c r="M288" s="10" t="str">
        <x:v>Publication [PARENT TERM - DO NOT USE] &gt; Series  [PARENT TERM - DO NOT USE] &gt; Investment Advisory Series A (Investment Promotion)</x:v>
      </x:c>
      <x:c r="N288" s="1" t="str"/>
      <x:c r="O288" s="1" t="str">
        <x:v>Published</x:v>
      </x:c>
      <x:c r="P288" s="1" t="str">
        <x:v>en</x:v>
      </x:c>
      <x:c r="Q288" s="10" t="str"/>
      <x:c r="R288" s="9" t="n">
        <x:v>43854.56798611111</x:v>
      </x:c>
      <x:c r="S288" s="9" t="n">
        <x:v>45097.45087962963</x:v>
      </x:c>
      <x:c r="T288" s="1" t="str">
        <x:v>http://dev.unctad.local/taxonomy/term/613</x:v>
      </x:c>
      <x:c r="U288" s="10" t="str"/>
      <x:c r="V288" s="10" t="str">
        <x:v>field_product_taxonomy</x:v>
      </x:c>
    </x:row>
    <x:row r="289" ht="105" customHeight="1">
      <x:c r="A289" s="8" t="n">
        <x:v>614</x:v>
      </x:c>
      <x:c r="B289" s="10" t="str">
        <x:v>Investment Advisory Series B (FDI Case Studies)</x:v>
      </x:c>
      <x:c r="C289" s="1" t="str">
        <x:v>Leaf child</x:v>
      </x:c>
      <x:c r="D289" s="8" t="n">
        <x:v>2</x:v>
      </x:c>
      <x:c r="E289" s="1" t="str">
        <x:v>581</x:v>
      </x:c>
      <x:c r="F289" s="10" t="str">
        <x:v>Series  [PARENT TERM - DO NOT USE]</x:v>
      </x:c>
      <x:c r="G289" s="8" t="n">
        <x:v>0</x:v>
      </x:c>
      <x:c r="H289" s="8" t="n">
        <x:v>12</x:v>
      </x:c>
      <x:c r="I289" s="8" t="n">
        <x:v>12</x:v>
      </x:c>
      <x:c r="J289" s="8" t="n">
        <x:v>12</x:v>
      </x:c>
      <x:c r="K289" s="8" t="n">
        <x:f>J289-H289</x:f>
        <x:v>0</x:v>
      </x:c>
      <x:c r="L289" s="8" t="n">
        <x:v>0</x:v>
      </x:c>
      <x:c r="M289" s="10" t="str">
        <x:v>Publication [PARENT TERM - DO NOT USE] &gt; Series  [PARENT TERM - DO NOT USE] &gt; Investment Advisory Series B (FDI Case Studies)</x:v>
      </x:c>
      <x:c r="N289" s="1" t="str"/>
      <x:c r="O289" s="1" t="str">
        <x:v>Published</x:v>
      </x:c>
      <x:c r="P289" s="1" t="str">
        <x:v>en</x:v>
      </x:c>
      <x:c r="Q289" s="10" t="str">
        <x:v>The Investment Advisory Series provides practical advice and case studies of best policy practice for attracting and benefiting from foreign direct investment (FDI), in line with national development strategies. The series draws on the experiences gained in, and lessons learned through, UNCTAD’s capacity-building and institution-building work in developing countries and countries with economies in transition. Series B focuses on case studies of best practices in policy and strategic matters related to FDI and development arising from existing and emerging challenges. The primary target audience for the series is policymakers in the field of investment.</x:v>
      </x:c>
      <x:c r="R289" s="9" t="n">
        <x:v>46029.54483796296</x:v>
      </x:c>
      <x:c r="S289" s="9" t="n">
        <x:v>44873.74204861111</x:v>
      </x:c>
      <x:c r="T289" s="1" t="str">
        <x:v>http://dev.unctad.local/taxonomy/term/614</x:v>
      </x:c>
      <x:c r="U289" s="10" t="str"/>
      <x:c r="V289" s="10" t="str">
        <x:v>field_product_taxonomy</x:v>
      </x:c>
    </x:row>
    <x:row r="290" ht="30" customHeight="1">
      <x:c r="A290" s="8" t="n">
        <x:v>615</x:v>
      </x:c>
      <x:c r="B290" s="10" t="str">
        <x:v>Investment Agreements - Issue Series I</x:v>
      </x:c>
      <x:c r="C290" s="1" t="str">
        <x:v>Leaf child</x:v>
      </x:c>
      <x:c r="D290" s="8" t="n">
        <x:v>2</x:v>
      </x:c>
      <x:c r="E290" s="1" t="str">
        <x:v>581</x:v>
      </x:c>
      <x:c r="F290" s="10" t="str">
        <x:v>Series  [PARENT TERM - DO NOT USE]</x:v>
      </x:c>
      <x:c r="G290" s="8" t="n">
        <x:v>0</x:v>
      </x:c>
      <x:c r="H290" s="8" t="n">
        <x:v>62</x:v>
      </x:c>
      <x:c r="I290" s="8" t="n">
        <x:v>62</x:v>
      </x:c>
      <x:c r="J290" s="8" t="n">
        <x:v>62</x:v>
      </x:c>
      <x:c r="K290" s="8" t="n">
        <x:f>J290-H290</x:f>
        <x:v>0</x:v>
      </x:c>
      <x:c r="L290" s="8" t="n">
        <x:v>0</x:v>
      </x:c>
      <x:c r="M290" s="10" t="str">
        <x:v>Publication [PARENT TERM - DO NOT USE] &gt; Series  [PARENT TERM - DO NOT USE] &gt; Investment Agreements - Issue Series I</x:v>
      </x:c>
      <x:c r="N290" s="1" t="str"/>
      <x:c r="O290" s="1" t="str">
        <x:v>Published</x:v>
      </x:c>
      <x:c r="P290" s="1" t="str">
        <x:v>en</x:v>
      </x:c>
      <x:c r="Q290" s="10" t="str"/>
      <x:c r="R290" s="9" t="n">
        <x:v>43854.56800925926</x:v>
      </x:c>
      <x:c r="S290" s="9" t="n">
        <x:v>44873.74204861111</x:v>
      </x:c>
      <x:c r="T290" s="1" t="str">
        <x:v>http://dev.unctad.local/taxonomy/term/615</x:v>
      </x:c>
      <x:c r="U290" s="10" t="str"/>
      <x:c r="V290" s="10" t="str">
        <x:v>field_product_taxonomy</x:v>
      </x:c>
    </x:row>
    <x:row r="291" ht="30" customHeight="1">
      <x:c r="A291" s="8" t="n">
        <x:v>616</x:v>
      </x:c>
      <x:c r="B291" s="10" t="str">
        <x:v>Investment Agreements - Issue Series II (Revised Editions - Sequels)</x:v>
      </x:c>
      <x:c r="C291" s="1" t="str">
        <x:v>Leaf child</x:v>
      </x:c>
      <x:c r="D291" s="8" t="n">
        <x:v>2</x:v>
      </x:c>
      <x:c r="E291" s="1" t="str">
        <x:v>581</x:v>
      </x:c>
      <x:c r="F291" s="10" t="str">
        <x:v>Series  [PARENT TERM - DO NOT USE]</x:v>
      </x:c>
      <x:c r="G291" s="8" t="n">
        <x:v>0</x:v>
      </x:c>
      <x:c r="H291" s="8" t="n">
        <x:v>9</x:v>
      </x:c>
      <x:c r="I291" s="8" t="n">
        <x:v>9</x:v>
      </x:c>
      <x:c r="J291" s="8" t="n">
        <x:v>9</x:v>
      </x:c>
      <x:c r="K291" s="8" t="n">
        <x:f>J291-H291</x:f>
        <x:v>0</x:v>
      </x:c>
      <x:c r="L291" s="8" t="n">
        <x:v>0</x:v>
      </x:c>
      <x:c r="M291" s="10" t="str">
        <x:v>Publication [PARENT TERM - DO NOT USE] &gt; Series  [PARENT TERM - DO NOT USE] &gt; Investment Agreements - Issue Series II (Revised Editions - Sequels)</x:v>
      </x:c>
      <x:c r="N291" s="1" t="str"/>
      <x:c r="O291" s="1" t="str">
        <x:v>Published</x:v>
      </x:c>
      <x:c r="P291" s="1" t="str">
        <x:v>en</x:v>
      </x:c>
      <x:c r="Q291" s="10" t="str"/>
      <x:c r="R291" s="9" t="n">
        <x:v>43854.568020833336</x:v>
      </x:c>
      <x:c r="S291" s="9" t="n">
        <x:v>44873.74204861111</x:v>
      </x:c>
      <x:c r="T291" s="1" t="str">
        <x:v>http://dev.unctad.local/taxonomy/term/616</x:v>
      </x:c>
      <x:c r="U291" s="10" t="str"/>
      <x:c r="V291" s="10" t="str">
        <x:v>field_product_taxonomy</x:v>
      </x:c>
    </x:row>
    <x:row r="292" ht="105" customHeight="1">
      <x:c r="A292" s="8" t="n">
        <x:v>617</x:v>
      </x:c>
      <x:c r="B292" s="10" t="str">
        <x:v>Investment Agreements - Issues Note</x:v>
      </x:c>
      <x:c r="C292" s="1" t="str">
        <x:v>Leaf child</x:v>
      </x:c>
      <x:c r="D292" s="8" t="n">
        <x:v>2</x:v>
      </x:c>
      <x:c r="E292" s="1" t="str">
        <x:v>581</x:v>
      </x:c>
      <x:c r="F292" s="10" t="str">
        <x:v>Series  [PARENT TERM - DO NOT USE]</x:v>
      </x:c>
      <x:c r="G292" s="8" t="n">
        <x:v>0</x:v>
      </x:c>
      <x:c r="H292" s="8" t="n">
        <x:v>61</x:v>
      </x:c>
      <x:c r="I292" s="8" t="n">
        <x:v>61</x:v>
      </x:c>
      <x:c r="J292" s="8" t="n">
        <x:v>61</x:v>
      </x:c>
      <x:c r="K292" s="8" t="n">
        <x:f>J292-H292</x:f>
        <x:v>0</x:v>
      </x:c>
      <x:c r="L292" s="8" t="n">
        <x:v>0</x:v>
      </x:c>
      <x:c r="M292" s="10" t="str">
        <x:v>Publication [PARENT TERM - DO NOT USE] &gt; Series  [PARENT TERM - DO NOT USE] &gt; Investment Agreements - Issues Note</x:v>
      </x:c>
      <x:c r="N292" s="1" t="str"/>
      <x:c r="O292" s="1" t="str">
        <x:v>Published</x:v>
      </x:c>
      <x:c r="P292" s="1" t="str">
        <x:v>en</x:v>
      </x:c>
      <x:c r="Q292" s="10" t="str">
        <x:v>IIA Issues Notes are short online publications that profile a topical IIA-related legal and policy question. They offer a handy and policy-oriented discussion of an issue and aim at facilitating debate and exchange of views among IIA stakeholders. IIA Issues Notes are forward looking; they set the agenda for future research and policymaking. While topics vary to respond to current developments, every year one IIA Issues Note reports on the number of known treaty-based ISDS cases filed in the preceding year and one IIA Issues Note reviews recent policy developments in the IIA regime.</x:v>
      </x:c>
      <x:c r="R292" s="9" t="n">
        <x:v>45194.44744212963</x:v>
      </x:c>
      <x:c r="S292" s="9" t="n">
        <x:v>46171.66621527778</x:v>
      </x:c>
      <x:c r="T292" s="1" t="str">
        <x:v>http://dev.unctad.local/taxonomy/term/617</x:v>
      </x:c>
      <x:c r="U292" s="10" t="str"/>
      <x:c r="V292" s="10" t="str">
        <x:v>field_product_taxonomy</x:v>
      </x:c>
    </x:row>
    <x:row r="293" ht="30" customHeight="1">
      <x:c r="A293" s="8" t="n">
        <x:v>618</x:v>
      </x:c>
      <x:c r="B293" s="10" t="str">
        <x:v>Investment Blue Book (Series)</x:v>
      </x:c>
      <x:c r="C293" s="1" t="str">
        <x:v>Leaf child</x:v>
      </x:c>
      <x:c r="D293" s="8" t="n">
        <x:v>2</x:v>
      </x:c>
      <x:c r="E293" s="1" t="str">
        <x:v>581</x:v>
      </x:c>
      <x:c r="F293" s="10" t="str">
        <x:v>Series  [PARENT TERM - DO NOT USE]</x:v>
      </x:c>
      <x:c r="G293" s="8" t="n">
        <x:v>0</x:v>
      </x:c>
      <x:c r="H293" s="8" t="n">
        <x:v>6</x:v>
      </x:c>
      <x:c r="I293" s="8" t="n">
        <x:v>6</x:v>
      </x:c>
      <x:c r="J293" s="8" t="n">
        <x:v>6</x:v>
      </x:c>
      <x:c r="K293" s="8" t="n">
        <x:f>J293-H293</x:f>
        <x:v>0</x:v>
      </x:c>
      <x:c r="L293" s="8" t="n">
        <x:v>0</x:v>
      </x:c>
      <x:c r="M293" s="10" t="str">
        <x:v>Publication [PARENT TERM - DO NOT USE] &gt; Series  [PARENT TERM - DO NOT USE] &gt; Investment Blue Book (Series)</x:v>
      </x:c>
      <x:c r="N293" s="1" t="str"/>
      <x:c r="O293" s="1" t="str">
        <x:v>Published</x:v>
      </x:c>
      <x:c r="P293" s="1" t="str">
        <x:v>en</x:v>
      </x:c>
      <x:c r="Q293" s="10" t="str"/>
      <x:c r="R293" s="9" t="n">
        <x:v>43854.56804398148</x:v>
      </x:c>
      <x:c r="S293" s="9" t="n">
        <x:v>44873.74204861111</x:v>
      </x:c>
      <x:c r="T293" s="1" t="str">
        <x:v>http://dev.unctad.local/taxonomy/term/618</x:v>
      </x:c>
      <x:c r="U293" s="10" t="str"/>
      <x:c r="V293" s="10" t="str">
        <x:v>field_product_taxonomy</x:v>
      </x:c>
    </x:row>
    <x:row r="294" ht="30" customHeight="1">
      <x:c r="A294" s="8" t="n">
        <x:v>619</x:v>
      </x:c>
      <x:c r="B294" s="10" t="str">
        <x:v>Investment Brief (English only)</x:v>
      </x:c>
      <x:c r="C294" s="1" t="str">
        <x:v>Leaf child</x:v>
      </x:c>
      <x:c r="D294" s="8" t="n">
        <x:v>2</x:v>
      </x:c>
      <x:c r="E294" s="1" t="str">
        <x:v>581</x:v>
      </x:c>
      <x:c r="F294" s="10" t="str">
        <x:v>Series  [PARENT TERM - DO NOT USE]</x:v>
      </x:c>
      <x:c r="G294" s="8" t="n">
        <x:v>0</x:v>
      </x:c>
      <x:c r="H294" s="8" t="n">
        <x:v>19</x:v>
      </x:c>
      <x:c r="I294" s="8" t="n">
        <x:v>19</x:v>
      </x:c>
      <x:c r="J294" s="8" t="n">
        <x:v>19</x:v>
      </x:c>
      <x:c r="K294" s="8" t="n">
        <x:f>J294-H294</x:f>
        <x:v>0</x:v>
      </x:c>
      <x:c r="L294" s="8" t="n">
        <x:v>0</x:v>
      </x:c>
      <x:c r="M294" s="10" t="str">
        <x:v>Publication [PARENT TERM - DO NOT USE] &gt; Series  [PARENT TERM - DO NOT USE] &gt; Investment Brief (English only)</x:v>
      </x:c>
      <x:c r="N294" s="1" t="str"/>
      <x:c r="O294" s="1" t="str">
        <x:v>Published</x:v>
      </x:c>
      <x:c r="P294" s="1" t="str">
        <x:v>en</x:v>
      </x:c>
      <x:c r="Q294" s="10" t="str"/>
      <x:c r="R294" s="9" t="n">
        <x:v>43854.56805555556</x:v>
      </x:c>
      <x:c r="S294" s="9" t="n">
        <x:v>44873.74560185185</x:v>
      </x:c>
      <x:c r="T294" s="1" t="str">
        <x:v>http://dev.unctad.local/taxonomy/term/619</x:v>
      </x:c>
      <x:c r="U294" s="10" t="str"/>
      <x:c r="V294" s="10" t="str">
        <x:v>field_product_taxonomy</x:v>
      </x:c>
    </x:row>
    <x:row r="295" ht="30" customHeight="1">
      <x:c r="A295" s="8" t="n">
        <x:v>620</x:v>
      </x:c>
      <x:c r="B295" s="10" t="str">
        <x:v>Investment Country Profiles</x:v>
      </x:c>
      <x:c r="C295" s="1" t="str">
        <x:v>Leaf child</x:v>
      </x:c>
      <x:c r="D295" s="8" t="n">
        <x:v>2</x:v>
      </x:c>
      <x:c r="E295" s="1" t="str">
        <x:v>581</x:v>
      </x:c>
      <x:c r="F295" s="10" t="str">
        <x:v>Series  [PARENT TERM - DO NOT USE]</x:v>
      </x:c>
      <x:c r="G295" s="8" t="n">
        <x:v>0</x:v>
      </x:c>
      <x:c r="H295" s="8" t="n">
        <x:v>24</x:v>
      </x:c>
      <x:c r="I295" s="8" t="n">
        <x:v>24</x:v>
      </x:c>
      <x:c r="J295" s="8" t="n">
        <x:v>24</x:v>
      </x:c>
      <x:c r="K295" s="8" t="n">
        <x:f>J295-H295</x:f>
        <x:v>0</x:v>
      </x:c>
      <x:c r="L295" s="8" t="n">
        <x:v>0</x:v>
      </x:c>
      <x:c r="M295" s="10" t="str">
        <x:v>Publication [PARENT TERM - DO NOT USE] &gt; Series  [PARENT TERM - DO NOT USE] &gt; Investment Country Profiles</x:v>
      </x:c>
      <x:c r="N295" s="1" t="str"/>
      <x:c r="O295" s="1" t="str">
        <x:v>Published</x:v>
      </x:c>
      <x:c r="P295" s="1" t="str">
        <x:v>en</x:v>
      </x:c>
      <x:c r="Q295" s="10" t="str"/>
      <x:c r="R295" s="9" t="n">
        <x:v>43854.56806712963</x:v>
      </x:c>
      <x:c r="S295" s="9" t="n">
        <x:v>44873.74575231481</x:v>
      </x:c>
      <x:c r="T295" s="1" t="str">
        <x:v>http://dev.unctad.local/taxonomy/term/620</x:v>
      </x:c>
      <x:c r="U295" s="10" t="str"/>
      <x:c r="V295" s="10" t="str">
        <x:v>field_product_taxonomy</x:v>
      </x:c>
    </x:row>
    <x:row r="296" ht="90" customHeight="1">
      <x:c r="A296" s="8" t="n">
        <x:v>621</x:v>
      </x:c>
      <x:c r="B296" s="10" t="str">
        <x:v>Investment Guides (The iGuides)</x:v>
      </x:c>
      <x:c r="C296" s="1" t="str">
        <x:v>Leaf child</x:v>
      </x:c>
      <x:c r="D296" s="8" t="n">
        <x:v>2</x:v>
      </x:c>
      <x:c r="E296" s="1" t="str">
        <x:v>581</x:v>
      </x:c>
      <x:c r="F296" s="10" t="str">
        <x:v>Series  [PARENT TERM - DO NOT USE]</x:v>
      </x:c>
      <x:c r="G296" s="8" t="n">
        <x:v>0</x:v>
      </x:c>
      <x:c r="H296" s="8" t="n">
        <x:v>37</x:v>
      </x:c>
      <x:c r="I296" s="8" t="n">
        <x:v>37</x:v>
      </x:c>
      <x:c r="J296" s="8" t="n">
        <x:v>37</x:v>
      </x:c>
      <x:c r="K296" s="8" t="n">
        <x:f>J296-H296</x:f>
        <x:v>0</x:v>
      </x:c>
      <x:c r="L296" s="8" t="n">
        <x:v>0</x:v>
      </x:c>
      <x:c r="M296" s="10" t="str">
        <x:v>Publication [PARENT TERM - DO NOT USE] &gt; Series  [PARENT TERM - DO NOT USE] &gt; Investment Guides (The iGuides)</x:v>
      </x:c>
      <x:c r="N296" s="1" t="str"/>
      <x:c r="O296" s="1" t="str">
        <x:v>Published</x:v>
      </x:c>
      <x:c r="P296" s="1" t="str">
        <x:v>en</x:v>
      </x:c>
      <x:c r="Q296" s="10" t="str">
        <x:v>The iGuides , designed by UNCTAD and the International Chamber of Commerce, provides investors online with up-to-date information on business costs, opportunities and conditions in developing countries. They are developed jointly with governments, and at their request. Investors: Discover investment opportunities, business costs, key procedures and laws that you need to know before you invest. Governments: We can help you promote foreign investment to your country through our online investment guides.</x:v>
      </x:c>
      <x:c r="R296" s="9" t="n">
        <x:v>46065.53466435185</x:v>
      </x:c>
      <x:c r="S296" s="9" t="n">
        <x:v>45418.536458333336</x:v>
      </x:c>
      <x:c r="T296" s="1" t="str">
        <x:v>http://dev.unctad.local/taxonomy/term/621</x:v>
      </x:c>
      <x:c r="U296" s="10" t="str"/>
      <x:c r="V296" s="10" t="str">
        <x:v>field_product_taxonomy</x:v>
      </x:c>
    </x:row>
    <x:row r="297" ht="30" customHeight="1">
      <x:c r="A297" s="8" t="n">
        <x:v>622</x:v>
      </x:c>
      <x:c r="B297" s="10" t="str">
        <x:v>Investment Policies for Development (Issue Series)</x:v>
      </x:c>
      <x:c r="C297" s="1" t="str">
        <x:v>Leaf child</x:v>
      </x:c>
      <x:c r="D297" s="8" t="n">
        <x:v>2</x:v>
      </x:c>
      <x:c r="E297" s="1" t="str">
        <x:v>581</x:v>
      </x:c>
      <x:c r="F297" s="10" t="str">
        <x:v>Series  [PARENT TERM - DO NOT USE]</x:v>
      </x:c>
      <x:c r="G297" s="8" t="n">
        <x:v>0</x:v>
      </x:c>
      <x:c r="H297" s="8" t="n">
        <x:v>25</x:v>
      </x:c>
      <x:c r="I297" s="8" t="n">
        <x:v>25</x:v>
      </x:c>
      <x:c r="J297" s="8" t="n">
        <x:v>25</x:v>
      </x:c>
      <x:c r="K297" s="8" t="n">
        <x:f>J297-H297</x:f>
        <x:v>0</x:v>
      </x:c>
      <x:c r="L297" s="8" t="n">
        <x:v>0</x:v>
      </x:c>
      <x:c r="M297" s="10" t="str">
        <x:v>Publication [PARENT TERM - DO NOT USE] &gt; Series  [PARENT TERM - DO NOT USE] &gt; Investment Policies for Development (Issue Series)</x:v>
      </x:c>
      <x:c r="N297" s="1" t="str"/>
      <x:c r="O297" s="1" t="str">
        <x:v>Published</x:v>
      </x:c>
      <x:c r="P297" s="1" t="str">
        <x:v>en</x:v>
      </x:c>
      <x:c r="Q297" s="10" t="str"/>
      <x:c r="R297" s="9" t="n">
        <x:v>43854.568090277775</x:v>
      </x:c>
      <x:c r="S297" s="9" t="n">
        <x:v>44873.7422337963</x:v>
      </x:c>
      <x:c r="T297" s="1" t="str">
        <x:v>http://dev.unctad.local/taxonomy/term/622</x:v>
      </x:c>
      <x:c r="U297" s="10" t="str"/>
      <x:c r="V297" s="10" t="str">
        <x:v>field_product_taxonomy</x:v>
      </x:c>
    </x:row>
    <x:row r="298" ht="45" customHeight="1">
      <x:c r="A298" s="8" t="n">
        <x:v>623</x:v>
      </x:c>
      <x:c r="B298" s="10" t="str">
        <x:v>Investment Policy Monitor</x:v>
      </x:c>
      <x:c r="C298" s="1" t="str">
        <x:v>Leaf child</x:v>
      </x:c>
      <x:c r="D298" s="8" t="n">
        <x:v>2</x:v>
      </x:c>
      <x:c r="E298" s="1" t="str">
        <x:v>581</x:v>
      </x:c>
      <x:c r="F298" s="10" t="str">
        <x:v>Series  [PARENT TERM - DO NOT USE]</x:v>
      </x:c>
      <x:c r="G298" s="8" t="n">
        <x:v>0</x:v>
      </x:c>
      <x:c r="H298" s="8" t="n">
        <x:v>57</x:v>
      </x:c>
      <x:c r="I298" s="8" t="n">
        <x:v>57</x:v>
      </x:c>
      <x:c r="J298" s="8" t="n">
        <x:v>57</x:v>
      </x:c>
      <x:c r="K298" s="8" t="n">
        <x:f>J298-H298</x:f>
        <x:v>0</x:v>
      </x:c>
      <x:c r="L298" s="8" t="n">
        <x:v>0</x:v>
      </x:c>
      <x:c r="M298" s="10" t="str">
        <x:v>Publication [PARENT TERM - DO NOT USE] &gt; Series  [PARENT TERM - DO NOT USE] &gt; Investment Policy Monitor</x:v>
      </x:c>
      <x:c r="N298" s="1" t="str"/>
      <x:c r="O298" s="1" t="str">
        <x:v>Published</x:v>
      </x:c>
      <x:c r="P298" s="1" t="str">
        <x:v>en</x:v>
      </x:c>
      <x:c r="Q298" s="10" t="str">
        <x:v>The Investment Policy Monitor provides policymakers and the international investment community with up-to-date information about the latest developments and salient features in foreign investment policies.</x:v>
      </x:c>
      <x:c r="R298" s="9" t="n">
        <x:v>44382.37394675926</x:v>
      </x:c>
      <x:c r="S298" s="9" t="n">
        <x:v>45995.333333333336</x:v>
      </x:c>
      <x:c r="T298" s="1" t="str">
        <x:v>http://dev.unctad.local/taxonomy/term/623</x:v>
      </x:c>
      <x:c r="U298" s="10" t="str"/>
      <x:c r="V298" s="10" t="str">
        <x:v>field_product_taxonomy</x:v>
      </x:c>
    </x:row>
    <x:row r="299" ht="30" customHeight="1">
      <x:c r="A299" s="8" t="n">
        <x:v>624</x:v>
      </x:c>
      <x:c r="B299" s="10" t="str">
        <x:v>Investment Policy Review (Implementation Reports)</x:v>
      </x:c>
      <x:c r="C299" s="1" t="str">
        <x:v>Leaf child</x:v>
      </x:c>
      <x:c r="D299" s="8" t="n">
        <x:v>2</x:v>
      </x:c>
      <x:c r="E299" s="1" t="str">
        <x:v>581</x:v>
      </x:c>
      <x:c r="F299" s="10" t="str">
        <x:v>Series  [PARENT TERM - DO NOT USE]</x:v>
      </x:c>
      <x:c r="G299" s="8" t="n">
        <x:v>0</x:v>
      </x:c>
      <x:c r="H299" s="8" t="n">
        <x:v>41</x:v>
      </x:c>
      <x:c r="I299" s="8" t="n">
        <x:v>41</x:v>
      </x:c>
      <x:c r="J299" s="8" t="n">
        <x:v>41</x:v>
      </x:c>
      <x:c r="K299" s="8" t="n">
        <x:f>J299-H299</x:f>
        <x:v>0</x:v>
      </x:c>
      <x:c r="L299" s="8" t="n">
        <x:v>0</x:v>
      </x:c>
      <x:c r="M299" s="10" t="str">
        <x:v>Publication [PARENT TERM - DO NOT USE] &gt; Series  [PARENT TERM - DO NOT USE] &gt; Investment Policy Review (Implementation Reports)</x:v>
      </x:c>
      <x:c r="N299" s="1" t="str"/>
      <x:c r="O299" s="1" t="str">
        <x:v>Published</x:v>
      </x:c>
      <x:c r="P299" s="1" t="str">
        <x:v>en</x:v>
      </x:c>
      <x:c r="Q299" s="10" t="str"/>
      <x:c r="R299" s="9" t="n">
        <x:v>43854.56811342593</x:v>
      </x:c>
      <x:c r="S299" s="9" t="n">
        <x:v>46085.416921296295</x:v>
      </x:c>
      <x:c r="T299" s="1" t="str">
        <x:v>http://dev.unctad.local/taxonomy/term/624</x:v>
      </x:c>
      <x:c r="U299" s="10" t="str"/>
      <x:c r="V299" s="10" t="str">
        <x:v>field_product_taxonomy</x:v>
      </x:c>
    </x:row>
    <x:row r="300" ht="105" customHeight="1">
      <x:c r="A300" s="8" t="n">
        <x:v>625</x:v>
      </x:c>
      <x:c r="B300" s="10" t="str">
        <x:v>Investment Policy Reviews</x:v>
      </x:c>
      <x:c r="C300" s="1" t="str">
        <x:v>Leaf child</x:v>
      </x:c>
      <x:c r="D300" s="8" t="n">
        <x:v>2</x:v>
      </x:c>
      <x:c r="E300" s="1" t="str">
        <x:v>581</x:v>
      </x:c>
      <x:c r="F300" s="10" t="str">
        <x:v>Series  [PARENT TERM - DO NOT USE]</x:v>
      </x:c>
      <x:c r="G300" s="8" t="n">
        <x:v>0</x:v>
      </x:c>
      <x:c r="H300" s="8" t="n">
        <x:v>115</x:v>
      </x:c>
      <x:c r="I300" s="8" t="n">
        <x:v>115</x:v>
      </x:c>
      <x:c r="J300" s="8" t="n">
        <x:v>115</x:v>
      </x:c>
      <x:c r="K300" s="8" t="n">
        <x:f>J300-H300</x:f>
        <x:v>0</x:v>
      </x:c>
      <x:c r="L300" s="8" t="n">
        <x:v>0</x:v>
      </x:c>
      <x:c r="M300" s="10" t="str">
        <x:v>Publication [PARENT TERM - DO NOT USE] &gt; Series  [PARENT TERM - DO NOT USE] &gt; Investment Policy Reviews</x:v>
      </x:c>
      <x:c r="N300" s="1" t="str"/>
      <x:c r="O300" s="1" t="str">
        <x:v>Published</x:v>
      </x:c>
      <x:c r="P300" s="1" t="str">
        <x:v>en</x:v>
      </x:c>
      <x:c r="Q300" s="10" t="str">
        <x:v>These Reviews are intended to help countries improve their investment policies with the objective of meeting the Sustainable Development Goals (SDG) and to familiarize governments and the international private sector with an individual country’s investment environment. The analysis is based on the Investment Policy Framework for Sustainable Development . The recommendations of the IPR are then implemented with the technical assistance of development partners, including UNCTAD. This support to beneficiary countries is delivered through a series of activities that can span several years.</x:v>
      </x:c>
      <x:c r="R300" s="9" t="n">
        <x:v>44211.465833333335</x:v>
      </x:c>
      <x:c r="S300" s="9" t="n">
        <x:v>46247.401770833334</x:v>
      </x:c>
      <x:c r="T300" s="1" t="str">
        <x:v>http://dev.unctad.local/taxonomy/term/625</x:v>
      </x:c>
      <x:c r="U300" s="10" t="str"/>
      <x:c r="V300" s="10" t="str">
        <x:v>field_product_taxonomy</x:v>
      </x:c>
    </x:row>
    <x:row r="301" ht="30" customHeight="1">
      <x:c r="A301" s="8" t="n">
        <x:v>1483</x:v>
      </x:c>
      <x:c r="B301" s="10" t="str">
        <x:v>Investment Policy Reviews (Implementation Report)</x:v>
      </x:c>
      <x:c r="C301" s="1" t="str">
        <x:v>Leaf child</x:v>
      </x:c>
      <x:c r="D301" s="8" t="n">
        <x:v>2</x:v>
      </x:c>
      <x:c r="E301" s="1" t="str">
        <x:v>581</x:v>
      </x:c>
      <x:c r="F301" s="10" t="str">
        <x:v>Series  [PARENT TERM - DO NOT USE]</x:v>
      </x:c>
      <x:c r="G301" s="8" t="n">
        <x:v>0</x:v>
      </x:c>
      <x:c r="H301" s="8" t="n">
        <x:v>0</x:v>
      </x:c>
      <x:c r="I301" s="8" t="n">
        <x:v>0</x:v>
      </x:c>
      <x:c r="J301" s="8" t="n">
        <x:v>0</x:v>
      </x:c>
      <x:c r="K301" s="8" t="n">
        <x:f>J301-H301</x:f>
        <x:v>0</x:v>
      </x:c>
      <x:c r="L301" s="8" t="n">
        <x:v>0</x:v>
      </x:c>
      <x:c r="M301" s="10" t="str">
        <x:v>Publication [PARENT TERM - DO NOT USE] &gt; Series  [PARENT TERM - DO NOT USE] &gt; Investment Policy Reviews (Implementation Report)</x:v>
      </x:c>
      <x:c r="N301" s="1" t="str"/>
      <x:c r="O301" s="1" t="str">
        <x:v>Published</x:v>
      </x:c>
      <x:c r="P301" s="1" t="str">
        <x:v>en</x:v>
      </x:c>
      <x:c r="Q301" s="10" t="str"/>
      <x:c r="R301" s="9" t="n">
        <x:v>45126.54053240741</x:v>
      </x:c>
      <x:c r="S301" s="9"/>
      <x:c r="T301" s="1" t="str">
        <x:v>http://dev.unctad.local/taxonomy/term/1483</x:v>
      </x:c>
      <x:c r="U301" s="10" t="str"/>
      <x:c r="V301" s="10" t="str"/>
    </x:row>
    <x:row r="302" ht="30" customHeight="1">
      <x:c r="A302" s="8" t="n">
        <x:v>626</x:v>
      </x:c>
      <x:c r="B302" s="10" t="str">
        <x:v>Investment Promotion Agency Observer</x:v>
      </x:c>
      <x:c r="C302" s="1" t="str">
        <x:v>Leaf child</x:v>
      </x:c>
      <x:c r="D302" s="8" t="n">
        <x:v>2</x:v>
      </x:c>
      <x:c r="E302" s="1" t="str">
        <x:v>581</x:v>
      </x:c>
      <x:c r="F302" s="10" t="str">
        <x:v>Series  [PARENT TERM - DO NOT USE]</x:v>
      </x:c>
      <x:c r="G302" s="8" t="n">
        <x:v>0</x:v>
      </x:c>
      <x:c r="H302" s="8" t="n">
        <x:v>32</x:v>
      </x:c>
      <x:c r="I302" s="8" t="n">
        <x:v>32</x:v>
      </x:c>
      <x:c r="J302" s="8" t="n">
        <x:v>32</x:v>
      </x:c>
      <x:c r="K302" s="8" t="n">
        <x:f>J302-H302</x:f>
        <x:v>0</x:v>
      </x:c>
      <x:c r="L302" s="8" t="n">
        <x:v>0</x:v>
      </x:c>
      <x:c r="M302" s="10" t="str">
        <x:v>Publication [PARENT TERM - DO NOT USE] &gt; Series  [PARENT TERM - DO NOT USE] &gt; Investment Promotion Agency Observer</x:v>
      </x:c>
      <x:c r="N302" s="1" t="str"/>
      <x:c r="O302" s="1" t="str">
        <x:v>Published</x:v>
      </x:c>
      <x:c r="P302" s="1" t="str">
        <x:v>en</x:v>
      </x:c>
      <x:c r="Q302" s="10" t="str"/>
      <x:c r="R302" s="9" t="n">
        <x:v>44384.21989583333</x:v>
      </x:c>
      <x:c r="S302" s="9" t="n">
        <x:v>46231.55800925926</x:v>
      </x:c>
      <x:c r="T302" s="1" t="str">
        <x:v>http://dev.unctad.local/taxonomy/term/626</x:v>
      </x:c>
      <x:c r="U302" s="10" t="str"/>
      <x:c r="V302" s="10" t="str">
        <x:v>field_product_taxonomy</x:v>
      </x:c>
    </x:row>
    <x:row r="303" ht="60" customHeight="1">
      <x:c r="A303" s="8" t="n">
        <x:v>392</x:v>
      </x:c>
      <x:c r="B303" s="10" t="str">
        <x:v>Least Developed Countries Report</x:v>
      </x:c>
      <x:c r="C303" s="1" t="str">
        <x:v>Leaf child</x:v>
      </x:c>
      <x:c r="D303" s="8" t="n">
        <x:v>2</x:v>
      </x:c>
      <x:c r="E303" s="1" t="str">
        <x:v>581</x:v>
      </x:c>
      <x:c r="F303" s="10" t="str">
        <x:v>Series  [PARENT TERM - DO NOT USE]</x:v>
      </x:c>
      <x:c r="G303" s="8" t="n">
        <x:v>0</x:v>
      </x:c>
      <x:c r="H303" s="8" t="n">
        <x:v>63</x:v>
      </x:c>
      <x:c r="I303" s="8" t="n">
        <x:v>63</x:v>
      </x:c>
      <x:c r="J303" s="8" t="n">
        <x:v>63</x:v>
      </x:c>
      <x:c r="K303" s="8" t="n">
        <x:f>J303-H303</x:f>
        <x:v>0</x:v>
      </x:c>
      <x:c r="L303" s="8" t="n">
        <x:v>0</x:v>
      </x:c>
      <x:c r="M303" s="10" t="str">
        <x:v>Publication [PARENT TERM - DO NOT USE] &gt; Series  [PARENT TERM - DO NOT USE] &gt; Least Developed Countries Report</x:v>
      </x:c>
      <x:c r="N303" s="1" t="str"/>
      <x:c r="O303" s="1" t="str">
        <x:v>Published</x:v>
      </x:c>
      <x:c r="P303" s="1" t="str">
        <x:v>en</x:v>
      </x:c>
      <x:c r="Q303" s="10" t="str">
        <x:v>This annual report provides a comprehensive and authoritative source of socio-economic analysis and data on the world´s most impoverished countries. The Report is intended for a broad readership of governments, policy makers, researchers and all those involved with LDCs´ development policies.</x:v>
      </x:c>
      <x:c r="R303" s="9" t="n">
        <x:v>44783.36082175926</x:v>
      </x:c>
      <x:c r="S303" s="9" t="n">
        <x:v>46230.231087962966</x:v>
      </x:c>
      <x:c r="T303" s="1" t="str">
        <x:v>http://dev.unctad.local/taxonomy/term/392</x:v>
      </x:c>
      <x:c r="U303" s="10" t="str"/>
      <x:c r="V303" s="10" t="str">
        <x:v>field_product_taxonomy</x:v>
      </x:c>
    </x:row>
    <x:row r="304" ht="60" customHeight="1">
      <x:c r="A304" s="8" t="n">
        <x:v>380</x:v>
      </x:c>
      <x:c r="B304" s="10" t="str">
        <x:v>Least Developed Countries: Vulnerability Profiles</x:v>
      </x:c>
      <x:c r="C304" s="1" t="str">
        <x:v>Leaf child</x:v>
      </x:c>
      <x:c r="D304" s="8" t="n">
        <x:v>2</x:v>
      </x:c>
      <x:c r="E304" s="1" t="str">
        <x:v>581</x:v>
      </x:c>
      <x:c r="F304" s="10" t="str">
        <x:v>Series  [PARENT TERM - DO NOT USE]</x:v>
      </x:c>
      <x:c r="G304" s="8" t="n">
        <x:v>0</x:v>
      </x:c>
      <x:c r="H304" s="8" t="n">
        <x:v>17</x:v>
      </x:c>
      <x:c r="I304" s="8" t="n">
        <x:v>17</x:v>
      </x:c>
      <x:c r="J304" s="8" t="n">
        <x:v>17</x:v>
      </x:c>
      <x:c r="K304" s="8" t="n">
        <x:f>J304-H304</x:f>
        <x:v>0</x:v>
      </x:c>
      <x:c r="L304" s="8" t="n">
        <x:v>0</x:v>
      </x:c>
      <x:c r="M304" s="10" t="str">
        <x:v>Publication [PARENT TERM - DO NOT USE] &gt; Series  [PARENT TERM - DO NOT USE] &gt; Least Developed Countries: Vulnerability Profiles</x:v>
      </x:c>
      <x:c r="N304" s="1" t="str"/>
      <x:c r="O304" s="1" t="str">
        <x:v>Published</x:v>
      </x:c>
      <x:c r="P304" s="1" t="str">
        <x:v>en</x:v>
      </x:c>
      <x:c r="Q304" s="10" t="str">
        <x:v>This series of reports present the vulnerability profile of selected least developed countries, as mandated by General Assembly resolution 59/209 of 20 December 2004. The reports are intended for use as a background document for the Committee for Development Policy deliberations on the preparedness of these countries for graduation from the least developed country (LDC) category.</x:v>
      </x:c>
      <x:c r="R304" s="9" t="n">
        <x:v>44664.5943287037</x:v>
      </x:c>
      <x:c r="S304" s="9" t="n">
        <x:v>46248.59039351852</x:v>
      </x:c>
      <x:c r="T304" s="1" t="str">
        <x:v>http://dev.unctad.local/taxonomy/term/380</x:v>
      </x:c>
      <x:c r="U304" s="10" t="str"/>
      <x:c r="V304" s="10" t="str">
        <x:v>field_product_taxonomy</x:v>
      </x:c>
    </x:row>
    <x:row r="305" ht="30" customHeight="1">
      <x:c r="A305" s="8" t="n">
        <x:v>627</x:v>
      </x:c>
      <x:c r="B305" s="10" t="str">
        <x:v>National Green Export Review (Fact Sheets)</x:v>
      </x:c>
      <x:c r="C305" s="1" t="str">
        <x:v>Leaf child</x:v>
      </x:c>
      <x:c r="D305" s="8" t="n">
        <x:v>2</x:v>
      </x:c>
      <x:c r="E305" s="1" t="str">
        <x:v>581</x:v>
      </x:c>
      <x:c r="F305" s="10" t="str">
        <x:v>Series  [PARENT TERM - DO NOT USE]</x:v>
      </x:c>
      <x:c r="G305" s="8" t="n">
        <x:v>0</x:v>
      </x:c>
      <x:c r="H305" s="8" t="n">
        <x:v>10</x:v>
      </x:c>
      <x:c r="I305" s="8" t="n">
        <x:v>10</x:v>
      </x:c>
      <x:c r="J305" s="8" t="n">
        <x:v>10</x:v>
      </x:c>
      <x:c r="K305" s="8" t="n">
        <x:f>J305-H305</x:f>
        <x:v>0</x:v>
      </x:c>
      <x:c r="L305" s="8" t="n">
        <x:v>0</x:v>
      </x:c>
      <x:c r="M305" s="10" t="str">
        <x:v>Publication [PARENT TERM - DO NOT USE] &gt; Series  [PARENT TERM - DO NOT USE] &gt; National Green Export Review (Fact Sheets)</x:v>
      </x:c>
      <x:c r="N305" s="1" t="str"/>
      <x:c r="O305" s="1" t="str">
        <x:v>Published</x:v>
      </x:c>
      <x:c r="P305" s="1" t="str">
        <x:v>en</x:v>
      </x:c>
      <x:c r="Q305" s="10" t="str"/>
      <x:c r="R305" s="9" t="n">
        <x:v>43854.56814814815</x:v>
      </x:c>
      <x:c r="S305" s="9" t="n">
        <x:v>44873.74575231481</x:v>
      </x:c>
      <x:c r="T305" s="1" t="str">
        <x:v>http://dev.unctad.local/taxonomy/term/627</x:v>
      </x:c>
      <x:c r="U305" s="10" t="str"/>
      <x:c r="V305" s="10" t="str">
        <x:v>field_product_taxonomy</x:v>
      </x:c>
    </x:row>
    <x:row r="306" ht="90" customHeight="1">
      <x:c r="A306" s="8" t="n">
        <x:v>628</x:v>
      </x:c>
      <x:c r="B306" s="10" t="str">
        <x:v>National Green Export Reviews</x:v>
      </x:c>
      <x:c r="C306" s="1" t="str">
        <x:v>Leaf child</x:v>
      </x:c>
      <x:c r="D306" s="8" t="n">
        <x:v>2</x:v>
      </x:c>
      <x:c r="E306" s="1" t="str">
        <x:v>581</x:v>
      </x:c>
      <x:c r="F306" s="10" t="str">
        <x:v>Series  [PARENT TERM - DO NOT USE]</x:v>
      </x:c>
      <x:c r="G306" s="8" t="n">
        <x:v>0</x:v>
      </x:c>
      <x:c r="H306" s="8" t="n">
        <x:v>14</x:v>
      </x:c>
      <x:c r="I306" s="8" t="n">
        <x:v>14</x:v>
      </x:c>
      <x:c r="J306" s="8" t="n">
        <x:v>14</x:v>
      </x:c>
      <x:c r="K306" s="8" t="n">
        <x:f>J306-H306</x:f>
        <x:v>0</x:v>
      </x:c>
      <x:c r="L306" s="8" t="n">
        <x:v>0</x:v>
      </x:c>
      <x:c r="M306" s="10" t="str">
        <x:v>Publication [PARENT TERM - DO NOT USE] &gt; Series  [PARENT TERM - DO NOT USE] &gt; National Green Export Reviews</x:v>
      </x:c>
      <x:c r="N306" s="1" t="str"/>
      <x:c r="O306" s="1" t="str">
        <x:v>Published</x:v>
      </x:c>
      <x:c r="P306" s="1" t="str">
        <x:v>en</x:v>
      </x:c>
      <x:c r="Q306" s="10" t="str">
        <x:v>These reviews aim to improve the ability of public and private stakeholders in developing countries (government officials and decision makers from business and civil society) to build national productive and export capacity in the area of sustainable products. Upon the completion of national green export reviews, UNCTAD will continue to maintain liaison with relevant government ministries to monitor the implementation of action plans and to link ministries to bilateral and international development partners for cooperation on such implementation.</x:v>
      </x:c>
      <x:c r="R306" s="9" t="n">
        <x:v>44211.58626157408</x:v>
      </x:c>
      <x:c r="S306" s="9" t="n">
        <x:v>45979.44590277778</x:v>
      </x:c>
      <x:c r="T306" s="1" t="str">
        <x:v>http://dev.unctad.local/taxonomy/term/628</x:v>
      </x:c>
      <x:c r="U306" s="10" t="str"/>
      <x:c r="V306" s="10" t="str">
        <x:v>field_product_taxonomy</x:v>
      </x:c>
    </x:row>
    <x:row r="307" ht="60" customHeight="1">
      <x:c r="A307" s="8" t="n">
        <x:v>1488</x:v>
      </x:c>
      <x:c r="B307" s="10" t="str">
        <x:v>Palestine Report (Series)</x:v>
      </x:c>
      <x:c r="C307" s="1" t="str">
        <x:v>Leaf child</x:v>
      </x:c>
      <x:c r="D307" s="8" t="n">
        <x:v>2</x:v>
      </x:c>
      <x:c r="E307" s="1" t="str">
        <x:v>581</x:v>
      </x:c>
      <x:c r="F307" s="10" t="str">
        <x:v>Series  [PARENT TERM - DO NOT USE]</x:v>
      </x:c>
      <x:c r="G307" s="8" t="n">
        <x:v>0</x:v>
      </x:c>
      <x:c r="H307" s="8" t="n">
        <x:v>63</x:v>
      </x:c>
      <x:c r="I307" s="8" t="n">
        <x:v>63</x:v>
      </x:c>
      <x:c r="J307" s="8" t="n">
        <x:v>64</x:v>
      </x:c>
      <x:c r="K307" s="8" t="n">
        <x:f>J307-H307</x:f>
        <x:v>1</x:v>
      </x:c>
      <x:c r="L307" s="8" t="n">
        <x:v>0</x:v>
      </x:c>
      <x:c r="M307" s="10" t="str">
        <x:v>Publication [PARENT TERM - DO NOT USE] &gt; Series  [PARENT TERM - DO NOT USE] &gt; Palestine Report (Series)</x:v>
      </x:c>
      <x:c r="N307" s="1" t="str"/>
      <x:c r="O307" s="1" t="str">
        <x:v>Published</x:v>
      </x:c>
      <x:c r="P307" s="1" t="str">
        <x:v>en</x:v>
      </x:c>
      <x:c r="Q307" s="10" t="str">
        <x:v>This annual report provides updates on the economy of the Occupied Palestinian Territory and its long-term prospects. It also looks at Israel's policies and the associated obstacles to trade and development there. The report is discussed at the annual session of UNCTAD's Trade and Development Board.</x:v>
      </x:c>
      <x:c r="R307" s="9" t="n">
        <x:v>45649.45962962963</x:v>
      </x:c>
      <x:c r="S307" s="9" t="n">
        <x:v>46255.675844907404</x:v>
      </x:c>
      <x:c r="T307" s="1" t="str">
        <x:v>http://dev.unctad.local/taxonomy/term/1488</x:v>
      </x:c>
      <x:c r="U307" s="10" t="str"/>
      <x:c r="V307" s="10" t="str">
        <x:v>field_product_taxonomy</x:v>
      </x:c>
    </x:row>
    <x:row r="308" ht="45" customHeight="1">
      <x:c r="A308" s="8" t="n">
        <x:v>629</x:v>
      </x:c>
      <x:c r="B308" s="10" t="str">
        <x:v>Policy Issues in International Trade and Commodities</x:v>
      </x:c>
      <x:c r="C308" s="1" t="str">
        <x:v>Leaf child</x:v>
      </x:c>
      <x:c r="D308" s="8" t="n">
        <x:v>2</x:v>
      </x:c>
      <x:c r="E308" s="1" t="str">
        <x:v>581</x:v>
      </x:c>
      <x:c r="F308" s="10" t="str">
        <x:v>Series  [PARENT TERM - DO NOT USE]</x:v>
      </x:c>
      <x:c r="G308" s="8" t="n">
        <x:v>0</x:v>
      </x:c>
      <x:c r="H308" s="8" t="n">
        <x:v>108</x:v>
      </x:c>
      <x:c r="I308" s="8" t="n">
        <x:v>108</x:v>
      </x:c>
      <x:c r="J308" s="8" t="n">
        <x:v>108</x:v>
      </x:c>
      <x:c r="K308" s="8" t="n">
        <x:f>J308-H308</x:f>
        <x:v>0</x:v>
      </x:c>
      <x:c r="L308" s="8" t="n">
        <x:v>0</x:v>
      </x:c>
      <x:c r="M308" s="10" t="str">
        <x:v>Publication [PARENT TERM - DO NOT USE] &gt; Series  [PARENT TERM - DO NOT USE] &gt; Policy Issues in International Trade and Commodities</x:v>
      </x:c>
      <x:c r="N308" s="1" t="str"/>
      <x:c r="O308" s="1" t="str">
        <x:v>Published</x:v>
      </x:c>
      <x:c r="P308" s="1" t="str">
        <x:v>en</x:v>
      </x:c>
      <x:c r="Q308" s="10" t="str">
        <x:v>Study series on emerging issues in international trade. A particular focus is placed on market access conditions facing developing countries, such as tariff barriers, preferential tariffs, and impact of non-tariff measures.</x:v>
      </x:c>
      <x:c r="R308" s="9" t="n">
        <x:v>44197.47435185185</x:v>
      </x:c>
      <x:c r="S308" s="9" t="n">
        <x:v>45707.56285879629</x:v>
      </x:c>
      <x:c r="T308" s="1" t="str">
        <x:v>http://dev.unctad.local/taxonomy/term/629</x:v>
      </x:c>
      <x:c r="U308" s="10" t="str"/>
      <x:c r="V308" s="10" t="str">
        <x:v>field_product_taxonomy</x:v>
      </x:c>
    </x:row>
    <x:row r="309" ht="90" customHeight="1">
      <x:c r="A309" s="8" t="n">
        <x:v>631</x:v>
      </x:c>
      <x:c r="B309" s="10" t="str">
        <x:v>Port Management (Series)</x:v>
      </x:c>
      <x:c r="C309" s="1" t="str">
        <x:v>Leaf child</x:v>
      </x:c>
      <x:c r="D309" s="8" t="n">
        <x:v>2</x:v>
      </x:c>
      <x:c r="E309" s="1" t="str">
        <x:v>581</x:v>
      </x:c>
      <x:c r="F309" s="10" t="str">
        <x:v>Series  [PARENT TERM - DO NOT USE]</x:v>
      </x:c>
      <x:c r="G309" s="8" t="n">
        <x:v>0</x:v>
      </x:c>
      <x:c r="H309" s="8" t="n">
        <x:v>27</x:v>
      </x:c>
      <x:c r="I309" s="8" t="n">
        <x:v>27</x:v>
      </x:c>
      <x:c r="J309" s="8" t="n">
        <x:v>27</x:v>
      </x:c>
      <x:c r="K309" s="8" t="n">
        <x:f>J309-H309</x:f>
        <x:v>0</x:v>
      </x:c>
      <x:c r="L309" s="8" t="n">
        <x:v>0</x:v>
      </x:c>
      <x:c r="M309" s="10" t="str">
        <x:v>Publication [PARENT TERM - DO NOT USE] &gt; Series  [PARENT TERM - DO NOT USE] &gt; Port Management (Series)</x:v>
      </x:c>
      <x:c r="N309" s="1" t="str"/>
      <x:c r="O309" s="1" t="str">
        <x:v>Published</x:v>
      </x:c>
      <x:c r="P309" s="1" t="str">
        <x:v>en</x:v>
      </x:c>
      <x:c r="Q309" s="10" t="str">
        <x:v>This collection of publications in English, French and Spanish features research and best practices from the UNCTAD TrainForTrade Port Management Programme (PMP). The volumes provide port managers and communities in developing countries with practical solutions for improving port efficiency, competitiveness, and sustainability. The series shares knowledge gained through the PMP's training and capacity-building activities, highlighting real-world problems and solutions contributed by participants.</x:v>
      </x:c>
      <x:c r="R309" s="9" t="n">
        <x:v>45882.56444444445</x:v>
      </x:c>
      <x:c r="S309" s="9" t="n">
        <x:v>46090.425162037034</x:v>
      </x:c>
      <x:c r="T309" s="1" t="str">
        <x:v>http://dev.unctad.local/taxonomy/term/631</x:v>
      </x:c>
      <x:c r="U309" s="10" t="str"/>
      <x:c r="V309" s="10" t="str">
        <x:v>field_product_taxonomy</x:v>
      </x:c>
    </x:row>
    <x:row r="310" ht="30" customHeight="1">
      <x:c r="A310" s="8" t="n">
        <x:v>630</x:v>
      </x:c>
      <x:c r="B310" s="10" t="str">
        <x:v>Port Management Monograph (Series)</x:v>
      </x:c>
      <x:c r="C310" s="1" t="str">
        <x:v>Leaf child</x:v>
      </x:c>
      <x:c r="D310" s="8" t="n">
        <x:v>2</x:v>
      </x:c>
      <x:c r="E310" s="1" t="str">
        <x:v>581</x:v>
      </x:c>
      <x:c r="F310" s="10" t="str">
        <x:v>Series  [PARENT TERM - DO NOT USE]</x:v>
      </x:c>
      <x:c r="G310" s="8" t="n">
        <x:v>0</x:v>
      </x:c>
      <x:c r="H310" s="8" t="n">
        <x:v>19</x:v>
      </x:c>
      <x:c r="I310" s="8" t="n">
        <x:v>19</x:v>
      </x:c>
      <x:c r="J310" s="8" t="n">
        <x:v>19</x:v>
      </x:c>
      <x:c r="K310" s="8" t="n">
        <x:f>J310-H310</x:f>
        <x:v>0</x:v>
      </x:c>
      <x:c r="L310" s="8" t="n">
        <x:v>0</x:v>
      </x:c>
      <x:c r="M310" s="10" t="str">
        <x:v>Publication [PARENT TERM - DO NOT USE] &gt; Series  [PARENT TERM - DO NOT USE] &gt; Port Management Monograph (Series)</x:v>
      </x:c>
      <x:c r="N310" s="1" t="str"/>
      <x:c r="O310" s="1" t="str">
        <x:v>Published</x:v>
      </x:c>
      <x:c r="P310" s="1" t="str">
        <x:v>en</x:v>
      </x:c>
      <x:c r="Q310" s="10" t="str"/>
      <x:c r="R310" s="9" t="n">
        <x:v>44136.68449074074</x:v>
      </x:c>
      <x:c r="S310" s="9" t="n">
        <x:v>44873.74424768519</x:v>
      </x:c>
      <x:c r="T310" s="1" t="str">
        <x:v>http://dev.unctad.local/taxonomy/term/630</x:v>
      </x:c>
      <x:c r="U310" s="10" t="str"/>
      <x:c r="V310" s="10" t="str">
        <x:v>field_product_taxonomy</x:v>
      </x:c>
    </x:row>
    <x:row r="311" ht="30" customHeight="1">
      <x:c r="A311" s="8" t="n">
        <x:v>632</x:v>
      </x:c>
      <x:c r="B311" s="10" t="str">
        <x:v>Prebisch Lectures</x:v>
      </x:c>
      <x:c r="C311" s="1" t="str">
        <x:v>Leaf child</x:v>
      </x:c>
      <x:c r="D311" s="8" t="n">
        <x:v>2</x:v>
      </x:c>
      <x:c r="E311" s="1" t="str">
        <x:v>581</x:v>
      </x:c>
      <x:c r="F311" s="10" t="str">
        <x:v>Series  [PARENT TERM - DO NOT USE]</x:v>
      </x:c>
      <x:c r="G311" s="8" t="n">
        <x:v>0</x:v>
      </x:c>
      <x:c r="H311" s="8" t="n">
        <x:v>23</x:v>
      </x:c>
      <x:c r="I311" s="8" t="n">
        <x:v>23</x:v>
      </x:c>
      <x:c r="J311" s="8" t="n">
        <x:v>23</x:v>
      </x:c>
      <x:c r="K311" s="8" t="n">
        <x:f>J311-H311</x:f>
        <x:v>0</x:v>
      </x:c>
      <x:c r="L311" s="8" t="n">
        <x:v>0</x:v>
      </x:c>
      <x:c r="M311" s="10" t="str">
        <x:v>Publication [PARENT TERM - DO NOT USE] &gt; Series  [PARENT TERM - DO NOT USE] &gt; Prebisch Lectures</x:v>
      </x:c>
      <x:c r="N311" s="1" t="str"/>
      <x:c r="O311" s="1" t="str">
        <x:v>Published</x:v>
      </x:c>
      <x:c r="P311" s="1" t="str">
        <x:v>en</x:v>
      </x:c>
      <x:c r="Q311" s="10" t="str"/>
      <x:c r="R311" s="9" t="n">
        <x:v>43854.56821759259</x:v>
      </x:c>
      <x:c r="S311" s="9" t="n">
        <x:v>44951.44435185185</x:v>
      </x:c>
      <x:c r="T311" s="1" t="str">
        <x:v>http://dev.unctad.local/taxonomy/term/632</x:v>
      </x:c>
      <x:c r="U311" s="10" t="str"/>
      <x:c r="V311" s="10" t="str">
        <x:v>field_product_taxonomy</x:v>
      </x:c>
    </x:row>
    <x:row r="312" ht="45" customHeight="1">
      <x:c r="A312" s="8" t="n">
        <x:v>1644</x:v>
      </x:c>
      <x:c r="B312" s="10" t="str">
        <x:v>PSI-UNCTAD Briefs on Workers and Debt</x:v>
      </x:c>
      <x:c r="C312" s="1" t="str">
        <x:v>Leaf child</x:v>
      </x:c>
      <x:c r="D312" s="8" t="n">
        <x:v>2</x:v>
      </x:c>
      <x:c r="E312" s="1" t="str">
        <x:v>581</x:v>
      </x:c>
      <x:c r="F312" s="10" t="str">
        <x:v>Series  [PARENT TERM - DO NOT USE]</x:v>
      </x:c>
      <x:c r="G312" s="8" t="n">
        <x:v>0</x:v>
      </x:c>
      <x:c r="H312" s="8" t="n">
        <x:v>10</x:v>
      </x:c>
      <x:c r="I312" s="8" t="n">
        <x:v>10</x:v>
      </x:c>
      <x:c r="J312" s="8" t="n">
        <x:v>10</x:v>
      </x:c>
      <x:c r="K312" s="8" t="n">
        <x:f>J312-H312</x:f>
        <x:v>0</x:v>
      </x:c>
      <x:c r="L312" s="8" t="n">
        <x:v>0</x:v>
      </x:c>
      <x:c r="M312" s="10" t="str">
        <x:v>Publication [PARENT TERM - DO NOT USE] &gt; Series  [PARENT TERM - DO NOT USE] &gt; PSI-UNCTAD Briefs on Workers and Debt</x:v>
      </x:c>
      <x:c r="N312" s="1" t="str"/>
      <x:c r="O312" s="1" t="str">
        <x:v>Published</x:v>
      </x:c>
      <x:c r="P312" s="1" t="str">
        <x:v>en</x:v>
      </x:c>
      <x:c r="Q312" s="10" t="str">
        <x:v>This five-part series on sovereign and public debt examines what happens when public spending leads to indebtedness, why indebtedness of the state is perceived to be a problem, what debt means for the sovereignty of the state, and how all this impacts workers.</x:v>
      </x:c>
      <x:c r="R312" s="9" t="n">
        <x:v>44511.83627314815</x:v>
      </x:c>
      <x:c r="S312" s="9" t="n">
        <x:v>44512.418171296296</x:v>
      </x:c>
      <x:c r="T312" s="1" t="str">
        <x:v>http://dev.unctad.local/taxonomy/term/1644</x:v>
      </x:c>
      <x:c r="U312" s="10" t="str"/>
      <x:c r="V312" s="10" t="str">
        <x:v>field_product_taxonomy</x:v>
      </x:c>
    </x:row>
    <x:row r="313" ht="105" customHeight="1">
      <x:c r="A313" s="8" t="n">
        <x:v>657</x:v>
      </x:c>
      <x:c r="B313" s="10" t="str">
        <x:v>Research Papers</x:v>
      </x:c>
      <x:c r="C313" s="1" t="str">
        <x:v>Leaf child</x:v>
      </x:c>
      <x:c r="D313" s="8" t="n">
        <x:v>2</x:v>
      </x:c>
      <x:c r="E313" s="1" t="str">
        <x:v>581</x:v>
      </x:c>
      <x:c r="F313" s="10" t="str">
        <x:v>Series  [PARENT TERM - DO NOT USE]</x:v>
      </x:c>
      <x:c r="G313" s="8" t="n">
        <x:v>0</x:v>
      </x:c>
      <x:c r="H313" s="8" t="n">
        <x:v>157</x:v>
      </x:c>
      <x:c r="I313" s="8" t="n">
        <x:v>157</x:v>
      </x:c>
      <x:c r="J313" s="8" t="n">
        <x:v>157</x:v>
      </x:c>
      <x:c r="K313" s="8" t="n">
        <x:f>J313-H313</x:f>
        <x:v>0</x:v>
      </x:c>
      <x:c r="L313" s="8" t="n">
        <x:v>0</x:v>
      </x:c>
      <x:c r="M313" s="10" t="str">
        <x:v>Publication [PARENT TERM - DO NOT USE] &gt; Series  [PARENT TERM - DO NOT USE] &gt; Research Papers</x:v>
      </x:c>
      <x:c r="N313" s="1" t="str"/>
      <x:c r="O313" s="1" t="str">
        <x:v>Published</x:v>
      </x:c>
      <x:c r="P313" s="1" t="str">
        <x:v>en</x:v>
      </x:c>
      <x:c r="Q313" s="10" t="str">
        <x:v>These research papers provide authoritative data and analysis on trade, investment, finance and technology, offering solutions to the major challenges facing developing countries, particularly the poorest and most vulnerable nations. Beyond tailored analysis and policy recommendations, our research has also generated global standards that govern responsible sovereign lending and borrowing, investment, entrepreneurship, competition and consumer protection and trade rules towards achievement of the 2030 Agenda. These papers represent the personal views of the authors only, not the views of the UNCTAD secretariat or member States.</x:v>
      </x:c>
      <x:c r="R313" s="9" t="n">
        <x:v>45021.37559027778</x:v>
      </x:c>
      <x:c r="S313" s="9" t="n">
        <x:v>45992.73378472222</x:v>
      </x:c>
      <x:c r="T313" s="1" t="str">
        <x:v>http://dev.unctad.local/taxonomy/term/657</x:v>
      </x:c>
      <x:c r="U313" s="10" t="str"/>
      <x:c r="V313" s="10" t="str">
        <x:v>field_product_taxonomy</x:v>
      </x:c>
    </x:row>
    <x:row r="314" ht="75" customHeight="1">
      <x:c r="A314" s="8" t="n">
        <x:v>575</x:v>
      </x:c>
      <x:c r="B314" s="10" t="str">
        <x:v>Research papers for the Group of Twenty-four (G-24)</x:v>
      </x:c>
      <x:c r="C314" s="1" t="str">
        <x:v>Leaf child</x:v>
      </x:c>
      <x:c r="D314" s="8" t="n">
        <x:v>2</x:v>
      </x:c>
      <x:c r="E314" s="1" t="str">
        <x:v>581</x:v>
      </x:c>
      <x:c r="F314" s="10" t="str">
        <x:v>Series  [PARENT TERM - DO NOT USE]</x:v>
      </x:c>
      <x:c r="G314" s="8" t="n">
        <x:v>0</x:v>
      </x:c>
      <x:c r="H314" s="8" t="n">
        <x:v>22</x:v>
      </x:c>
      <x:c r="I314" s="8" t="n">
        <x:v>22</x:v>
      </x:c>
      <x:c r="J314" s="8" t="n">
        <x:v>22</x:v>
      </x:c>
      <x:c r="K314" s="8" t="n">
        <x:f>J314-H314</x:f>
        <x:v>0</x:v>
      </x:c>
      <x:c r="L314" s="8" t="n">
        <x:v>0</x:v>
      </x:c>
      <x:c r="M314" s="10" t="str">
        <x:v>Publication [PARENT TERM - DO NOT USE] &gt; Series  [PARENT TERM - DO NOT USE] &gt; Research papers for the Group of Twenty-four (G-24)</x:v>
      </x:c>
      <x:c r="N314" s="1" t="str"/>
      <x:c r="O314" s="1" t="str">
        <x:v>Published</x:v>
      </x:c>
      <x:c r="P314" s="1" t="str">
        <x:v>en</x:v>
      </x:c>
      <x:c r="Q314" s="10" t="str">
        <x:v>The Intergovernmental Group of Twenty-Four on International Monetary Affairs (G-24) was established in November 1971 to increase the negotiating strength of the developing countries in discussions that were going on at that time in the International Monetary Fund on reform of the international monetary system. During the 1990s, some 60 research papers were prepared by the Group of Twenty-Four. These studies were issued periodically in compendia, with eleven volumes published.</x:v>
      </x:c>
      <x:c r="R314" s="9" t="n">
        <x:v>45552.72292824074</x:v>
      </x:c>
      <x:c r="S314" s="9" t="n">
        <x:v>45554.59829861111</x:v>
      </x:c>
      <x:c r="T314" s="1" t="str">
        <x:v>http://dev.unctad.local/taxonomy/term/575</x:v>
      </x:c>
      <x:c r="U314" s="10" t="str"/>
      <x:c r="V314" s="10" t="str">
        <x:v>field_product_taxonomy</x:v>
      </x:c>
    </x:row>
    <x:row r="315" ht="60" customHeight="1">
      <x:c r="A315" s="8" t="n">
        <x:v>393</x:v>
      </x:c>
      <x:c r="B315" s="10" t="str">
        <x:v>Review of Maritime Transport</x:v>
      </x:c>
      <x:c r="C315" s="1" t="str">
        <x:v>Leaf child</x:v>
      </x:c>
      <x:c r="D315" s="8" t="n">
        <x:v>2</x:v>
      </x:c>
      <x:c r="E315" s="1" t="str">
        <x:v>581</x:v>
      </x:c>
      <x:c r="F315" s="10" t="str">
        <x:v>Series  [PARENT TERM - DO NOT USE]</x:v>
      </x:c>
      <x:c r="G315" s="8" t="n">
        <x:v>0</x:v>
      </x:c>
      <x:c r="H315" s="8" t="n">
        <x:v>122</x:v>
      </x:c>
      <x:c r="I315" s="8" t="n">
        <x:v>122</x:v>
      </x:c>
      <x:c r="J315" s="8" t="n">
        <x:v>122</x:v>
      </x:c>
      <x:c r="K315" s="8" t="n">
        <x:f>J315-H315</x:f>
        <x:v>0</x:v>
      </x:c>
      <x:c r="L315" s="8" t="n">
        <x:v>0</x:v>
      </x:c>
      <x:c r="M315" s="10" t="str">
        <x:v>Publication [PARENT TERM - DO NOT USE] &gt; Series  [PARENT TERM - DO NOT USE] &gt; Review of Maritime Transport</x:v>
      </x:c>
      <x:c r="N315" s="1" t="str"/>
      <x:c r="O315" s="1" t="str">
        <x:v>Published</x:v>
      </x:c>
      <x:c r="P315" s="1" t="str">
        <x:v>en</x:v>
      </x:c>
      <x:c r="Q315" s="10" t="str">
        <x:v>The Review of Maritime Transport has been published annually since 1968. This flagship report provides an analysis of structural and cyclical changes affecting seaborne trade, ports and shipping, as well as an extensive collection of statistics. Over 80% of the volume of international trade in goods is carried by sea, and the percentage is even higher for most developing countries.</x:v>
      </x:c>
      <x:c r="R315" s="9" t="n">
        <x:v>44568.61962962963</x:v>
      </x:c>
      <x:c r="S315" s="9" t="n">
        <x:v>46254.53055555555</x:v>
      </x:c>
      <x:c r="T315" s="1" t="str">
        <x:v>http://dev.unctad.local/taxonomy/term/393</x:v>
      </x:c>
      <x:c r="U315" s="10" t="str"/>
      <x:c r="V315" s="10" t="str">
        <x:v>field_product_taxonomy</x:v>
      </x:c>
    </x:row>
    <x:row r="316" ht="30" customHeight="1">
      <x:c r="A316" s="8" t="n">
        <x:v>1490</x:v>
      </x:c>
      <x:c r="B316" s="10" t="str">
        <x:v>Rules of Origin - Certifying Authorities for Form A</x:v>
      </x:c>
      <x:c r="C316" s="1" t="str">
        <x:v>Leaf child</x:v>
      </x:c>
      <x:c r="D316" s="8" t="n">
        <x:v>2</x:v>
      </x:c>
      <x:c r="E316" s="1" t="str">
        <x:v>581</x:v>
      </x:c>
      <x:c r="F316" s="10" t="str">
        <x:v>Series  [PARENT TERM - DO NOT USE]</x:v>
      </x:c>
      <x:c r="G316" s="8" t="n">
        <x:v>0</x:v>
      </x:c>
      <x:c r="H316" s="8" t="n">
        <x:v>10</x:v>
      </x:c>
      <x:c r="I316" s="8" t="n">
        <x:v>10</x:v>
      </x:c>
      <x:c r="J316" s="8" t="n">
        <x:v>10</x:v>
      </x:c>
      <x:c r="K316" s="8" t="n">
        <x:f>J316-H316</x:f>
        <x:v>0</x:v>
      </x:c>
      <x:c r="L316" s="8" t="n">
        <x:v>0</x:v>
      </x:c>
      <x:c r="M316" s="10" t="str">
        <x:v>Publication [PARENT TERM - DO NOT USE] &gt; Series  [PARENT TERM - DO NOT USE] &gt; Rules of Origin - Certifying Authorities for Form A</x:v>
      </x:c>
      <x:c r="N316" s="1" t="str"/>
      <x:c r="O316" s="1" t="str">
        <x:v>Published</x:v>
      </x:c>
      <x:c r="P316" s="1" t="str">
        <x:v>en</x:v>
      </x:c>
      <x:c r="Q316" s="10" t="str"/>
      <x:c r="R316" s="9" t="n">
        <x:v>43991.48489583333</x:v>
      </x:c>
      <x:c r="S316" s="9" t="n">
        <x:v>44873.744375</x:v>
      </x:c>
      <x:c r="T316" s="1" t="str">
        <x:v>http://dev.unctad.local/taxonomy/term/1490</x:v>
      </x:c>
      <x:c r="U316" s="10" t="str"/>
      <x:c r="V316" s="10" t="str">
        <x:v>field_product_taxonomy</x:v>
      </x:c>
    </x:row>
    <x:row r="317" ht="30" customHeight="1">
      <x:c r="A317" s="8" t="n">
        <x:v>1491</x:v>
      </x:c>
      <x:c r="B317" s="10" t="str">
        <x:v>Rules of Origin - Notification</x:v>
      </x:c>
      <x:c r="C317" s="1" t="str">
        <x:v>Leaf child</x:v>
      </x:c>
      <x:c r="D317" s="8" t="n">
        <x:v>2</x:v>
      </x:c>
      <x:c r="E317" s="1" t="str">
        <x:v>581</x:v>
      </x:c>
      <x:c r="F317" s="10" t="str">
        <x:v>Series  [PARENT TERM - DO NOT USE]</x:v>
      </x:c>
      <x:c r="G317" s="8" t="n">
        <x:v>0</x:v>
      </x:c>
      <x:c r="H317" s="8" t="n">
        <x:v>5</x:v>
      </x:c>
      <x:c r="I317" s="8" t="n">
        <x:v>5</x:v>
      </x:c>
      <x:c r="J317" s="8" t="n">
        <x:v>5</x:v>
      </x:c>
      <x:c r="K317" s="8" t="n">
        <x:f>J317-H317</x:f>
        <x:v>0</x:v>
      </x:c>
      <x:c r="L317" s="8" t="n">
        <x:v>0</x:v>
      </x:c>
      <x:c r="M317" s="10" t="str">
        <x:v>Publication [PARENT TERM - DO NOT USE] &gt; Series  [PARENT TERM - DO NOT USE] &gt; Rules of Origin - Notification</x:v>
      </x:c>
      <x:c r="N317" s="1" t="str"/>
      <x:c r="O317" s="1" t="str">
        <x:v>Published</x:v>
      </x:c>
      <x:c r="P317" s="1" t="str">
        <x:v>en</x:v>
      </x:c>
      <x:c r="Q317" s="10" t="str"/>
      <x:c r="R317" s="9" t="n">
        <x:v>43991.48490740741</x:v>
      </x:c>
      <x:c r="S317" s="9" t="n">
        <x:v>44169.79783564815</x:v>
      </x:c>
      <x:c r="T317" s="1" t="str">
        <x:v>http://dev.unctad.local/taxonomy/term/1491</x:v>
      </x:c>
      <x:c r="U317" s="10" t="str"/>
      <x:c r="V317" s="10" t="str">
        <x:v>field_product_taxonomy</x:v>
      </x:c>
    </x:row>
    <x:row r="318" ht="30" customHeight="1">
      <x:c r="A318" s="8" t="n">
        <x:v>1489</x:v>
      </x:c>
      <x:c r="B318" s="10" t="str">
        <x:v>Rules of Origin for LDCs</x:v>
      </x:c>
      <x:c r="C318" s="1" t="str">
        <x:v>Leaf child</x:v>
      </x:c>
      <x:c r="D318" s="8" t="n">
        <x:v>2</x:v>
      </x:c>
      <x:c r="E318" s="1" t="str">
        <x:v>581</x:v>
      </x:c>
      <x:c r="F318" s="10" t="str">
        <x:v>Series  [PARENT TERM - DO NOT USE]</x:v>
      </x:c>
      <x:c r="G318" s="8" t="n">
        <x:v>0</x:v>
      </x:c>
      <x:c r="H318" s="8" t="n">
        <x:v>11</x:v>
      </x:c>
      <x:c r="I318" s="8" t="n">
        <x:v>11</x:v>
      </x:c>
      <x:c r="J318" s="8" t="n">
        <x:v>11</x:v>
      </x:c>
      <x:c r="K318" s="8" t="n">
        <x:f>J318-H318</x:f>
        <x:v>0</x:v>
      </x:c>
      <x:c r="L318" s="8" t="n">
        <x:v>0</x:v>
      </x:c>
      <x:c r="M318" s="10" t="str">
        <x:v>Publication [PARENT TERM - DO NOT USE] &gt; Series  [PARENT TERM - DO NOT USE] &gt; Rules of Origin for LDCs</x:v>
      </x:c>
      <x:c r="N318" s="1" t="str"/>
      <x:c r="O318" s="1" t="str">
        <x:v>Published</x:v>
      </x:c>
      <x:c r="P318" s="1" t="str">
        <x:v>en</x:v>
      </x:c>
      <x:c r="Q318" s="10" t="str"/>
      <x:c r="R318" s="9" t="n">
        <x:v>45688.690474537034</x:v>
      </x:c>
      <x:c r="S318" s="9" t="n">
        <x:v>46150.396898148145</x:v>
      </x:c>
      <x:c r="T318" s="1" t="str">
        <x:v>http://dev.unctad.local/taxonomy/term/1489</x:v>
      </x:c>
      <x:c r="U318" s="10" t="str"/>
      <x:c r="V318" s="10" t="str">
        <x:v>field_product_taxonomy</x:v>
      </x:c>
    </x:row>
    <x:row r="319" ht="30" customHeight="1">
      <x:c r="A319" s="8" t="n">
        <x:v>633</x:v>
      </x:c>
      <x:c r="B319" s="10" t="str">
        <x:v>Science, Technology and Innovation - Current Issues</x:v>
      </x:c>
      <x:c r="C319" s="1" t="str">
        <x:v>Leaf child</x:v>
      </x:c>
      <x:c r="D319" s="8" t="n">
        <x:v>2</x:v>
      </x:c>
      <x:c r="E319" s="1" t="str">
        <x:v>581</x:v>
      </x:c>
      <x:c r="F319" s="10" t="str">
        <x:v>Series  [PARENT TERM - DO NOT USE]</x:v>
      </x:c>
      <x:c r="G319" s="8" t="n">
        <x:v>0</x:v>
      </x:c>
      <x:c r="H319" s="8" t="n">
        <x:v>45</x:v>
      </x:c>
      <x:c r="I319" s="8" t="n">
        <x:v>45</x:v>
      </x:c>
      <x:c r="J319" s="8" t="n">
        <x:v>45</x:v>
      </x:c>
      <x:c r="K319" s="8" t="n">
        <x:f>J319-H319</x:f>
        <x:v>0</x:v>
      </x:c>
      <x:c r="L319" s="8" t="n">
        <x:v>0</x:v>
      </x:c>
      <x:c r="M319" s="10" t="str">
        <x:v>Publication [PARENT TERM - DO NOT USE] &gt; Series  [PARENT TERM - DO NOT USE] &gt; Science, Technology and Innovation - Current Issues</x:v>
      </x:c>
      <x:c r="N319" s="1" t="str"/>
      <x:c r="O319" s="1" t="str">
        <x:v>Published</x:v>
      </x:c>
      <x:c r="P319" s="1" t="str">
        <x:v>en</x:v>
      </x:c>
      <x:c r="Q319" s="10" t="str">
        <x:v>This series of publications seeks to contribute to exploring current issues in science, technology and innovation, with particular emphasis on their impact on developing countries.</x:v>
      </x:c>
      <x:c r="R319" s="9" t="n">
        <x:v>44211.59439814815</x:v>
      </x:c>
      <x:c r="S319" s="9" t="n">
        <x:v>45889.41976851852</x:v>
      </x:c>
      <x:c r="T319" s="1" t="str">
        <x:v>http://dev.unctad.local/taxonomy/term/633</x:v>
      </x:c>
      <x:c r="U319" s="10" t="str"/>
      <x:c r="V319" s="10" t="str">
        <x:v>field_product_taxonomy</x:v>
      </x:c>
    </x:row>
    <x:row r="320" ht="30" customHeight="1">
      <x:c r="A320" s="8" t="n">
        <x:v>634</x:v>
      </x:c>
      <x:c r="B320" s="10" t="str">
        <x:v>Science, Technology and Innovation Policies (Training Course)</x:v>
      </x:c>
      <x:c r="C320" s="1" t="str">
        <x:v>Leaf child</x:v>
      </x:c>
      <x:c r="D320" s="8" t="n">
        <x:v>2</x:v>
      </x:c>
      <x:c r="E320" s="1" t="str">
        <x:v>581</x:v>
      </x:c>
      <x:c r="F320" s="10" t="str">
        <x:v>Series  [PARENT TERM - DO NOT USE]</x:v>
      </x:c>
      <x:c r="G320" s="8" t="n">
        <x:v>0</x:v>
      </x:c>
      <x:c r="H320" s="8" t="n">
        <x:v>8</x:v>
      </x:c>
      <x:c r="I320" s="8" t="n">
        <x:v>8</x:v>
      </x:c>
      <x:c r="J320" s="8" t="n">
        <x:v>8</x:v>
      </x:c>
      <x:c r="K320" s="8" t="n">
        <x:f>J320-H320</x:f>
        <x:v>0</x:v>
      </x:c>
      <x:c r="L320" s="8" t="n">
        <x:v>0</x:v>
      </x:c>
      <x:c r="M320" s="10" t="str">
        <x:v>Publication [PARENT TERM - DO NOT USE] &gt; Series  [PARENT TERM - DO NOT USE] &gt; Science, Technology and Innovation Policies (Training Course)</x:v>
      </x:c>
      <x:c r="N320" s="1" t="str"/>
      <x:c r="O320" s="1" t="str">
        <x:v>Published</x:v>
      </x:c>
      <x:c r="P320" s="1" t="str">
        <x:v>en</x:v>
      </x:c>
      <x:c r="Q320" s="10" t="str"/>
      <x:c r="R320" s="9" t="n">
        <x:v>43854.568240740744</x:v>
      </x:c>
      <x:c r="S320" s="9" t="n">
        <x:v>44873.74291666667</x:v>
      </x:c>
      <x:c r="T320" s="1" t="str">
        <x:v>http://dev.unctad.local/taxonomy/term/634</x:v>
      </x:c>
      <x:c r="U320" s="10" t="str"/>
      <x:c r="V320" s="10" t="str">
        <x:v>field_product_taxonomy</x:v>
      </x:c>
    </x:row>
    <x:row r="321" ht="75" customHeight="1">
      <x:c r="A321" s="8" t="n">
        <x:v>635</x:v>
      </x:c>
      <x:c r="B321" s="10" t="str">
        <x:v>Science, Technology and Innovation Policy Reviews</x:v>
      </x:c>
      <x:c r="C321" s="1" t="str">
        <x:v>Leaf child</x:v>
      </x:c>
      <x:c r="D321" s="8" t="n">
        <x:v>2</x:v>
      </x:c>
      <x:c r="E321" s="1" t="str">
        <x:v>581</x:v>
      </x:c>
      <x:c r="F321" s="10" t="str">
        <x:v>Series  [PARENT TERM - DO NOT USE]</x:v>
      </x:c>
      <x:c r="G321" s="8" t="n">
        <x:v>0</x:v>
      </x:c>
      <x:c r="H321" s="8" t="n">
        <x:v>38</x:v>
      </x:c>
      <x:c r="I321" s="8" t="n">
        <x:v>38</x:v>
      </x:c>
      <x:c r="J321" s="8" t="n">
        <x:v>38</x:v>
      </x:c>
      <x:c r="K321" s="8" t="n">
        <x:f>J321-H321</x:f>
        <x:v>0</x:v>
      </x:c>
      <x:c r="L321" s="8" t="n">
        <x:v>0</x:v>
      </x:c>
      <x:c r="M321" s="10" t="str">
        <x:v>Publication [PARENT TERM - DO NOT USE] &gt; Series  [PARENT TERM - DO NOT USE] &gt; Science, Technology and Innovation Policy Reviews</x:v>
      </x:c>
      <x:c r="N321" s="1" t="str"/>
      <x:c r="O321" s="1" t="str">
        <x:v>Published</x:v>
      </x:c>
      <x:c r="P321" s="1" t="str">
        <x:v>en</x:v>
      </x:c>
      <x:c r="Q321" s="10" t="str">
        <x:v>UNCTAD has been undertaking Science, Technology and Innovation Policy Reviews (STIP Reviews) at the request of member States since 1998. The STIP reviews aim to contribute to the development of national capacities in the field, including building innovation system, in order that national science, technology and innovation plans and programmes can better contribute to development strategies and improve the competitiveness of the productive sectors.</x:v>
      </x:c>
      <x:c r="R321" s="9" t="n">
        <x:v>44491.51909722222</x:v>
      </x:c>
      <x:c r="S321" s="9" t="n">
        <x:v>45624.52112268518</x:v>
      </x:c>
      <x:c r="T321" s="1" t="str">
        <x:v>http://dev.unctad.local/taxonomy/term/635</x:v>
      </x:c>
      <x:c r="U321" s="10" t="str"/>
      <x:c r="V321" s="10" t="str">
        <x:v>field_product_taxonomy</x:v>
      </x:c>
    </x:row>
    <x:row r="322" ht="30" customHeight="1">
      <x:c r="A322" s="8" t="n">
        <x:v>1580</x:v>
      </x:c>
      <x:c r="B322" s="10" t="str">
        <x:v>SDG Investment Trends Monitor</x:v>
      </x:c>
      <x:c r="C322" s="1" t="str">
        <x:v>Leaf child</x:v>
      </x:c>
      <x:c r="D322" s="8" t="n">
        <x:v>2</x:v>
      </x:c>
      <x:c r="E322" s="1" t="str">
        <x:v>581</x:v>
      </x:c>
      <x:c r="F322" s="10" t="str">
        <x:v>Series  [PARENT TERM - DO NOT USE]</x:v>
      </x:c>
      <x:c r="G322" s="8" t="n">
        <x:v>0</x:v>
      </x:c>
      <x:c r="H322" s="8" t="n">
        <x:v>10</x:v>
      </x:c>
      <x:c r="I322" s="8" t="n">
        <x:v>10</x:v>
      </x:c>
      <x:c r="J322" s="8" t="n">
        <x:v>10</x:v>
      </x:c>
      <x:c r="K322" s="8" t="n">
        <x:f>J322-H322</x:f>
        <x:v>0</x:v>
      </x:c>
      <x:c r="L322" s="8" t="n">
        <x:v>0</x:v>
      </x:c>
      <x:c r="M322" s="10" t="str">
        <x:v>Publication [PARENT TERM - DO NOT USE] &gt; Series  [PARENT TERM - DO NOT USE] &gt; SDG Investment Trends Monitor</x:v>
      </x:c>
      <x:c r="N322" s="1" t="str"/>
      <x:c r="O322" s="1" t="str">
        <x:v>Published</x:v>
      </x:c>
      <x:c r="P322" s="1" t="str">
        <x:v>en</x:v>
      </x:c>
      <x:c r="Q322" s="10" t="str">
        <x:v>The monitor provides the international community with current data and trends on direct investment in SDG sectors by private sector investors through greenfield investments and project finance.</x:v>
      </x:c>
      <x:c r="R322" s="9" t="n">
        <x:v>44322.666296296295</x:v>
      </x:c>
      <x:c r="S322" s="9" t="n">
        <x:v>45573.50728009259</x:v>
      </x:c>
      <x:c r="T322" s="1" t="str">
        <x:v>http://dev.unctad.local/taxonomy/term/1580</x:v>
      </x:c>
      <x:c r="U322" s="10" t="str"/>
      <x:c r="V322" s="10" t="str">
        <x:v>field_product_taxonomy</x:v>
      </x:c>
    </x:row>
    <x:row r="323" ht="90" customHeight="1">
      <x:c r="A323" s="8" t="n">
        <x:v>636</x:v>
      </x:c>
      <x:c r="B323" s="10" t="str">
        <x:v>Services Policy Reviews</x:v>
      </x:c>
      <x:c r="C323" s="1" t="str">
        <x:v>Leaf child</x:v>
      </x:c>
      <x:c r="D323" s="8" t="n">
        <x:v>2</x:v>
      </x:c>
      <x:c r="E323" s="1" t="str">
        <x:v>581</x:v>
      </x:c>
      <x:c r="F323" s="10" t="str">
        <x:v>Series  [PARENT TERM - DO NOT USE]</x:v>
      </x:c>
      <x:c r="G323" s="8" t="n">
        <x:v>0</x:v>
      </x:c>
      <x:c r="H323" s="8" t="n">
        <x:v>31</x:v>
      </x:c>
      <x:c r="I323" s="8" t="n">
        <x:v>31</x:v>
      </x:c>
      <x:c r="J323" s="8" t="n">
        <x:v>31</x:v>
      </x:c>
      <x:c r="K323" s="8" t="n">
        <x:f>J323-H323</x:f>
        <x:v>0</x:v>
      </x:c>
      <x:c r="L323" s="8" t="n">
        <x:v>0</x:v>
      </x:c>
      <x:c r="M323" s="10" t="str">
        <x:v>Publication [PARENT TERM - DO NOT USE] &gt; Series  [PARENT TERM - DO NOT USE] &gt; Services Policy Reviews</x:v>
      </x:c>
      <x:c r="N323" s="1" t="str"/>
      <x:c r="O323" s="1" t="str">
        <x:v>Published</x:v>
      </x:c>
      <x:c r="P323" s="1" t="str">
        <x:v>en</x:v>
      </x:c>
      <x:c r="Q323" s="10" t="str">
        <x:v>This series responds to increased demand from developing countries for national services assessment studies. Each review guides requesting countries through a systematic review of the economic, regulatory, institutional and trade policy environments characterizing their service sectors. The aim is to assist them in improving regulatory and institutional frameworks and to identify policy options that could advance national development objectives. The final report provides analysis, recommendations and an action plan to assist policymakers and trade negotiators.</x:v>
      </x:c>
      <x:c r="R323" s="9" t="n">
        <x:v>44196.680347222224</x:v>
      </x:c>
      <x:c r="S323" s="9" t="n">
        <x:v>45992.72332175926</x:v>
      </x:c>
      <x:c r="T323" s="1" t="str">
        <x:v>http://dev.unctad.local/taxonomy/term/636</x:v>
      </x:c>
      <x:c r="U323" s="10" t="str"/>
      <x:c r="V323" s="10" t="str">
        <x:v>field_product_taxonomy</x:v>
      </x:c>
    </x:row>
    <x:row r="324" ht="30" customHeight="1">
      <x:c r="A324" s="8" t="n">
        <x:v>637</x:v>
      </x:c>
      <x:c r="B324" s="10" t="str">
        <x:v>Services: New Frontier on Sustainable Development (Series)</x:v>
      </x:c>
      <x:c r="C324" s="1" t="str">
        <x:v>Leaf child</x:v>
      </x:c>
      <x:c r="D324" s="8" t="n">
        <x:v>2</x:v>
      </x:c>
      <x:c r="E324" s="1" t="str">
        <x:v>581</x:v>
      </x:c>
      <x:c r="F324" s="10" t="str">
        <x:v>Series  [PARENT TERM - DO NOT USE]</x:v>
      </x:c>
      <x:c r="G324" s="8" t="n">
        <x:v>0</x:v>
      </x:c>
      <x:c r="H324" s="8" t="n">
        <x:v>4</x:v>
      </x:c>
      <x:c r="I324" s="8" t="n">
        <x:v>4</x:v>
      </x:c>
      <x:c r="J324" s="8" t="n">
        <x:v>4</x:v>
      </x:c>
      <x:c r="K324" s="8" t="n">
        <x:f>J324-H324</x:f>
        <x:v>0</x:v>
      </x:c>
      <x:c r="L324" s="8" t="n">
        <x:v>0</x:v>
      </x:c>
      <x:c r="M324" s="10" t="str">
        <x:v>Publication [PARENT TERM - DO NOT USE] &gt; Series  [PARENT TERM - DO NOT USE] &gt; Services: New Frontier on Sustainable Development (Series)</x:v>
      </x:c>
      <x:c r="N324" s="1" t="str"/>
      <x:c r="O324" s="1" t="str">
        <x:v>Published</x:v>
      </x:c>
      <x:c r="P324" s="1" t="str">
        <x:v>en</x:v>
      </x:c>
      <x:c r="Q324" s="10" t="str"/>
      <x:c r="R324" s="9" t="n">
        <x:v>43854.56827546296</x:v>
      </x:c>
      <x:c r="S324" s="9" t="n">
        <x:v>44873.7430787037</x:v>
      </x:c>
      <x:c r="T324" s="1" t="str">
        <x:v>http://dev.unctad.local/taxonomy/term/637</x:v>
      </x:c>
      <x:c r="U324" s="10" t="str"/>
      <x:c r="V324" s="10" t="str">
        <x:v>field_product_taxonomy</x:v>
      </x:c>
    </x:row>
    <x:row r="325" ht="75" customHeight="1">
      <x:c r="A325" s="8" t="n">
        <x:v>638</x:v>
      </x:c>
      <x:c r="B325" s="10" t="str">
        <x:v>Statistics for FDI and the operations of TNCs</x:v>
      </x:c>
      <x:c r="C325" s="1" t="str">
        <x:v>Leaf child</x:v>
      </x:c>
      <x:c r="D325" s="8" t="n">
        <x:v>2</x:v>
      </x:c>
      <x:c r="E325" s="1" t="str">
        <x:v>581</x:v>
      </x:c>
      <x:c r="F325" s="10" t="str">
        <x:v>Series  [PARENT TERM - DO NOT USE]</x:v>
      </x:c>
      <x:c r="G325" s="8" t="n">
        <x:v>0</x:v>
      </x:c>
      <x:c r="H325" s="8" t="n">
        <x:v>6</x:v>
      </x:c>
      <x:c r="I325" s="8" t="n">
        <x:v>6</x:v>
      </x:c>
      <x:c r="J325" s="8" t="n">
        <x:v>6</x:v>
      </x:c>
      <x:c r="K325" s="8" t="n">
        <x:f>J325-H325</x:f>
        <x:v>0</x:v>
      </x:c>
      <x:c r="L325" s="8" t="n">
        <x:v>0</x:v>
      </x:c>
      <x:c r="M325" s="10" t="str">
        <x:v>Publication [PARENT TERM - DO NOT USE] &gt; Series  [PARENT TERM - DO NOT USE] &gt; Statistics for FDI and the operations of TNCs</x:v>
      </x:c>
      <x:c r="N325" s="1" t="str"/>
      <x:c r="O325" s="1" t="str">
        <x:v>Published</x:v>
      </x:c>
      <x:c r="P325" s="1" t="str">
        <x:v>en</x:v>
      </x:c>
      <x:c r="Q325" s="10" t="str">
        <x:v>This training manual aims to assist developing countries to compile timely, accurate and internationally comparable statistics on foreign direct investment and on the operations of transnational corporations. The overall objective is to promote a better understanding of the FDI situation in their respective economies and to assist policymakers in formulating development-oriented FDI policies.</x:v>
      </x:c>
      <x:c r="R325" s="9" t="n">
        <x:v>46098.550717592596</x:v>
      </x:c>
      <x:c r="S325" s="9" t="n">
        <x:v>44873.7430787037</x:v>
      </x:c>
      <x:c r="T325" s="1" t="str">
        <x:v>http://dev.unctad.local/taxonomy/term/638</x:v>
      </x:c>
      <x:c r="U325" s="10" t="str"/>
      <x:c r="V325" s="10" t="str">
        <x:v>field_product_taxonomy</x:v>
      </x:c>
    </x:row>
    <x:row r="326" ht="30" customHeight="1">
      <x:c r="A326" s="8" t="n">
        <x:v>639</x:v>
      </x:c>
      <x:c r="B326" s="10" t="str">
        <x:v>Statistics on Trade in Services (Series)</x:v>
      </x:c>
      <x:c r="C326" s="1" t="str">
        <x:v>Leaf child</x:v>
      </x:c>
      <x:c r="D326" s="8" t="n">
        <x:v>2</x:v>
      </x:c>
      <x:c r="E326" s="1" t="str">
        <x:v>581</x:v>
      </x:c>
      <x:c r="F326" s="10" t="str">
        <x:v>Series  [PARENT TERM - DO NOT USE]</x:v>
      </x:c>
      <x:c r="G326" s="8" t="n">
        <x:v>0</x:v>
      </x:c>
      <x:c r="H326" s="8" t="n">
        <x:v>0</x:v>
      </x:c>
      <x:c r="I326" s="8" t="n">
        <x:v>0</x:v>
      </x:c>
      <x:c r="J326" s="8" t="n">
        <x:v>0</x:v>
      </x:c>
      <x:c r="K326" s="8" t="n">
        <x:f>J326-H326</x:f>
        <x:v>0</x:v>
      </x:c>
      <x:c r="L326" s="8" t="n">
        <x:v>0</x:v>
      </x:c>
      <x:c r="M326" s="10" t="str">
        <x:v>Publication [PARENT TERM - DO NOT USE] &gt; Series  [PARENT TERM - DO NOT USE] &gt; Statistics on Trade in Services (Series)</x:v>
      </x:c>
      <x:c r="N326" s="1" t="str"/>
      <x:c r="O326" s="1" t="str">
        <x:v>Published</x:v>
      </x:c>
      <x:c r="P326" s="1" t="str">
        <x:v>en</x:v>
      </x:c>
      <x:c r="Q326" s="10" t="str"/>
      <x:c r="R326" s="9" t="n">
        <x:v>43854.56829861111</x:v>
      </x:c>
      <x:c r="S326" s="9"/>
      <x:c r="T326" s="1" t="str">
        <x:v>http://dev.unctad.local/taxonomy/term/639</x:v>
      </x:c>
      <x:c r="U326" s="10" t="str"/>
      <x:c r="V326" s="10" t="str"/>
    </x:row>
    <x:row r="327" ht="30" customHeight="1">
      <x:c r="A327" s="8" t="n">
        <x:v>640</x:v>
      </x:c>
      <x:c r="B327" s="10" t="str">
        <x:v>Statistics: Commodity Price Bulletin (Series)</x:v>
      </x:c>
      <x:c r="C327" s="1" t="str">
        <x:v>Leaf child</x:v>
      </x:c>
      <x:c r="D327" s="8" t="n">
        <x:v>2</x:v>
      </x:c>
      <x:c r="E327" s="1" t="str">
        <x:v>581</x:v>
      </x:c>
      <x:c r="F327" s="10" t="str">
        <x:v>Series  [PARENT TERM - DO NOT USE]</x:v>
      </x:c>
      <x:c r="G327" s="8" t="n">
        <x:v>0</x:v>
      </x:c>
      <x:c r="H327" s="8" t="n">
        <x:v>57</x:v>
      </x:c>
      <x:c r="I327" s="8" t="n">
        <x:v>57</x:v>
      </x:c>
      <x:c r="J327" s="8" t="n">
        <x:v>57</x:v>
      </x:c>
      <x:c r="K327" s="8" t="n">
        <x:f>J327-H327</x:f>
        <x:v>0</x:v>
      </x:c>
      <x:c r="L327" s="8" t="n">
        <x:v>0</x:v>
      </x:c>
      <x:c r="M327" s="10" t="str">
        <x:v>Publication [PARENT TERM - DO NOT USE] &gt; Series  [PARENT TERM - DO NOT USE] &gt; Statistics: Commodity Price Bulletin (Series)</x:v>
      </x:c>
      <x:c r="N327" s="1" t="str"/>
      <x:c r="O327" s="1" t="str">
        <x:v>Published</x:v>
      </x:c>
      <x:c r="P327" s="1" t="str">
        <x:v>en</x:v>
      </x:c>
      <x:c r="Q327" s="10" t="str"/>
      <x:c r="R327" s="9" t="n">
        <x:v>44136.68646990741</x:v>
      </x:c>
      <x:c r="S327" s="9" t="n">
        <x:v>44981.326828703706</x:v>
      </x:c>
      <x:c r="T327" s="1" t="str">
        <x:v>http://dev.unctad.local/taxonomy/term/640</x:v>
      </x:c>
      <x:c r="U327" s="10" t="str"/>
      <x:c r="V327" s="10" t="str">
        <x:v>field_product_taxonomy</x:v>
      </x:c>
    </x:row>
    <x:row r="328" ht="30" customHeight="1">
      <x:c r="A328" s="8" t="n">
        <x:v>1419</x:v>
      </x:c>
      <x:c r="B328" s="10" t="str">
        <x:v>Statistics: Global Merchandise and Services Trade Nowcast (Series)</x:v>
      </x:c>
      <x:c r="C328" s="1" t="str">
        <x:v>Leaf child</x:v>
      </x:c>
      <x:c r="D328" s="8" t="n">
        <x:v>2</x:v>
      </x:c>
      <x:c r="E328" s="1" t="str">
        <x:v>581</x:v>
      </x:c>
      <x:c r="F328" s="10" t="str">
        <x:v>Series  [PARENT TERM - DO NOT USE]</x:v>
      </x:c>
      <x:c r="G328" s="8" t="n">
        <x:v>0</x:v>
      </x:c>
      <x:c r="H328" s="8" t="n">
        <x:v>8</x:v>
      </x:c>
      <x:c r="I328" s="8" t="n">
        <x:v>8</x:v>
      </x:c>
      <x:c r="J328" s="8" t="n">
        <x:v>8</x:v>
      </x:c>
      <x:c r="K328" s="8" t="n">
        <x:f>J328-H328</x:f>
        <x:v>0</x:v>
      </x:c>
      <x:c r="L328" s="8" t="n">
        <x:v>0</x:v>
      </x:c>
      <x:c r="M328" s="10" t="str">
        <x:v>Publication [PARENT TERM - DO NOT USE] &gt; Series  [PARENT TERM - DO NOT USE] &gt; Statistics: Global Merchandise and Services Trade Nowcast (Series)</x:v>
      </x:c>
      <x:c r="N328" s="1" t="str"/>
      <x:c r="O328" s="1" t="str">
        <x:v>Published</x:v>
      </x:c>
      <x:c r="P328" s="1" t="str">
        <x:v>en</x:v>
      </x:c>
      <x:c r="Q328" s="10" t="str"/>
      <x:c r="R328" s="9" t="n">
        <x:v>44295.53287037037</x:v>
      </x:c>
      <x:c r="S328" s="9" t="n">
        <x:v>44873.746469907404</x:v>
      </x:c>
      <x:c r="T328" s="1" t="str">
        <x:v>http://dev.unctad.local/taxonomy/term/1419</x:v>
      </x:c>
      <x:c r="U328" s="10" t="str"/>
      <x:c r="V328" s="10" t="str">
        <x:v>field_product_taxonomy</x:v>
      </x:c>
    </x:row>
    <x:row r="329" ht="30" customHeight="1">
      <x:c r="A329" s="8" t="n">
        <x:v>641</x:v>
      </x:c>
      <x:c r="B329" s="10" t="str">
        <x:v>Statistics: Indicator Highlights</x:v>
      </x:c>
      <x:c r="C329" s="1" t="str">
        <x:v>Leaf child</x:v>
      </x:c>
      <x:c r="D329" s="8" t="n">
        <x:v>2</x:v>
      </x:c>
      <x:c r="E329" s="1" t="str">
        <x:v>581</x:v>
      </x:c>
      <x:c r="F329" s="10" t="str">
        <x:v>Series  [PARENT TERM - DO NOT USE]</x:v>
      </x:c>
      <x:c r="G329" s="8" t="n">
        <x:v>0</x:v>
      </x:c>
      <x:c r="H329" s="8" t="n">
        <x:v>0</x:v>
      </x:c>
      <x:c r="I329" s="8" t="n">
        <x:v>0</x:v>
      </x:c>
      <x:c r="J329" s="8" t="n">
        <x:v>0</x:v>
      </x:c>
      <x:c r="K329" s="8" t="n">
        <x:f>J329-H329</x:f>
        <x:v>0</x:v>
      </x:c>
      <x:c r="L329" s="8" t="n">
        <x:v>0</x:v>
      </x:c>
      <x:c r="M329" s="10" t="str">
        <x:v>Publication [PARENT TERM - DO NOT USE] &gt; Series  [PARENT TERM - DO NOT USE] &gt; Statistics: Indicator Highlights</x:v>
      </x:c>
      <x:c r="N329" s="1" t="str"/>
      <x:c r="O329" s="1" t="str">
        <x:v>Published</x:v>
      </x:c>
      <x:c r="P329" s="1" t="str">
        <x:v>en</x:v>
      </x:c>
      <x:c r="Q329" s="10" t="str"/>
      <x:c r="R329" s="9" t="n">
        <x:v>43854.56832175926</x:v>
      </x:c>
      <x:c r="S329" s="9"/>
      <x:c r="T329" s="1" t="str">
        <x:v>http://dev.unctad.local/taxonomy/term/641</x:v>
      </x:c>
      <x:c r="U329" s="10" t="str"/>
      <x:c r="V329" s="10" t="str"/>
    </x:row>
    <x:row r="330" ht="30" customHeight="1">
      <x:c r="A330" s="8" t="n">
        <x:v>642</x:v>
      </x:c>
      <x:c r="B330" s="10" t="str">
        <x:v>Statistics: Trade in Services (Quarterly)</x:v>
      </x:c>
      <x:c r="C330" s="1" t="str">
        <x:v>Leaf child</x:v>
      </x:c>
      <x:c r="D330" s="8" t="n">
        <x:v>2</x:v>
      </x:c>
      <x:c r="E330" s="1" t="str">
        <x:v>581</x:v>
      </x:c>
      <x:c r="F330" s="10" t="str">
        <x:v>Series  [PARENT TERM - DO NOT USE]</x:v>
      </x:c>
      <x:c r="G330" s="8" t="n">
        <x:v>0</x:v>
      </x:c>
      <x:c r="H330" s="8" t="n">
        <x:v>33</x:v>
      </x:c>
      <x:c r="I330" s="8" t="n">
        <x:v>33</x:v>
      </x:c>
      <x:c r="J330" s="8" t="n">
        <x:v>33</x:v>
      </x:c>
      <x:c r="K330" s="8" t="n">
        <x:f>J330-H330</x:f>
        <x:v>0</x:v>
      </x:c>
      <x:c r="L330" s="8" t="n">
        <x:v>0</x:v>
      </x:c>
      <x:c r="M330" s="10" t="str">
        <x:v>Publication [PARENT TERM - DO NOT USE] &gt; Series  [PARENT TERM - DO NOT USE] &gt; Statistics: Trade in Services (Quarterly)</x:v>
      </x:c>
      <x:c r="N330" s="1" t="str"/>
      <x:c r="O330" s="1" t="str">
        <x:v>Published</x:v>
      </x:c>
      <x:c r="P330" s="1" t="str">
        <x:v>en</x:v>
      </x:c>
      <x:c r="Q330" s="10" t="str"/>
      <x:c r="R330" s="9" t="n">
        <x:v>43854.568333333336</x:v>
      </x:c>
      <x:c r="S330" s="9" t="n">
        <x:v>45688.45800925926</x:v>
      </x:c>
      <x:c r="T330" s="1" t="str">
        <x:v>http://dev.unctad.local/taxonomy/term/642</x:v>
      </x:c>
      <x:c r="U330" s="10" t="str"/>
      <x:c r="V330" s="10" t="str">
        <x:v>field_product_taxonomy</x:v>
      </x:c>
    </x:row>
    <x:row r="331" ht="60" customHeight="1">
      <x:c r="A331" s="8" t="n">
        <x:v>1931</x:v>
      </x:c>
      <x:c r="B331" s="10" t="str">
        <x:v>Strait of Hormuz disruptions</x:v>
      </x:c>
      <x:c r="C331" s="1" t="str">
        <x:v>Leaf child</x:v>
      </x:c>
      <x:c r="D331" s="8" t="n">
        <x:v>2</x:v>
      </x:c>
      <x:c r="E331" s="1" t="str">
        <x:v>581</x:v>
      </x:c>
      <x:c r="F331" s="10" t="str">
        <x:v>Series  [PARENT TERM - DO NOT USE]</x:v>
      </x:c>
      <x:c r="G331" s="8" t="n">
        <x:v>0</x:v>
      </x:c>
      <x:c r="H331" s="8" t="n">
        <x:v>8</x:v>
      </x:c>
      <x:c r="I331" s="8" t="n">
        <x:v>8</x:v>
      </x:c>
      <x:c r="J331" s="8" t="n">
        <x:v>8</x:v>
      </x:c>
      <x:c r="K331" s="8" t="n">
        <x:f>J331-H331</x:f>
        <x:v>0</x:v>
      </x:c>
      <x:c r="L331" s="8" t="n">
        <x:v>0</x:v>
      </x:c>
      <x:c r="M331" s="10" t="str">
        <x:v>Publication [PARENT TERM - DO NOT USE] &gt; Series  [PARENT TERM - DO NOT USE] &gt; Strait of Hormuz disruptions</x:v>
      </x:c>
      <x:c r="N331" s="1" t="str"/>
      <x:c r="O331" s="1" t="str">
        <x:v>Published</x:v>
      </x:c>
      <x:c r="P331" s="1" t="str">
        <x:v>en</x:v>
      </x:c>
      <x:c r="Q331" s="10" t="str">
        <x:v>The Strait of Hormuz Disruptions series examines how instability in one of the world’s most critical maritime passages affects global trade, energy markets, transport costs and the wider economy. It serves as a resource for policymakers, tracking the implications of the shock, especially its impact on the developing and vulnerable economies least able to absorb rising costs.</x:v>
      </x:c>
      <x:c r="R331" s="9" t="n">
        <x:v>46175.37603009259</x:v>
      </x:c>
      <x:c r="S331" s="9" t="n">
        <x:v>46251.538356481484</x:v>
      </x:c>
      <x:c r="T331" s="1" t="str">
        <x:v>http://dev.unctad.local/taxonomy/term/1931</x:v>
      </x:c>
      <x:c r="U331" s="10" t="str"/>
      <x:c r="V331" s="10" t="str">
        <x:v>field_product_taxonomy</x:v>
      </x:c>
    </x:row>
    <x:row r="332" ht="75" customHeight="1">
      <x:c r="A332" s="8" t="n">
        <x:v>644</x:v>
      </x:c>
      <x:c r="B332" s="10" t="str">
        <x:v>Technology and Innovation Report (Series)</x:v>
      </x:c>
      <x:c r="C332" s="1" t="str">
        <x:v>Leaf child</x:v>
      </x:c>
      <x:c r="D332" s="8" t="n">
        <x:v>2</x:v>
      </x:c>
      <x:c r="E332" s="1" t="str">
        <x:v>581</x:v>
      </x:c>
      <x:c r="F332" s="10" t="str">
        <x:v>Series  [PARENT TERM - DO NOT USE]</x:v>
      </x:c>
      <x:c r="G332" s="8" t="n">
        <x:v>0</x:v>
      </x:c>
      <x:c r="H332" s="8" t="n">
        <x:v>22</x:v>
      </x:c>
      <x:c r="I332" s="8" t="n">
        <x:v>22</x:v>
      </x:c>
      <x:c r="J332" s="8" t="n">
        <x:v>22</x:v>
      </x:c>
      <x:c r="K332" s="8" t="n">
        <x:f>J332-H332</x:f>
        <x:v>0</x:v>
      </x:c>
      <x:c r="L332" s="8" t="n">
        <x:v>0</x:v>
      </x:c>
      <x:c r="M332" s="10" t="str">
        <x:v>Publication [PARENT TERM - DO NOT USE] &gt; Series  [PARENT TERM - DO NOT USE] &gt; Technology and Innovation Report (Series)</x:v>
      </x:c>
      <x:c r="N332" s="1" t="str"/>
      <x:c r="O332" s="1" t="str">
        <x:v>Published</x:v>
      </x:c>
      <x:c r="P332" s="1" t="str">
        <x:v>en</x:v>
      </x:c>
      <x:c r="Q332" s="10" t="str">
        <x:v>Issues of science, technology and innovation remain endemic to development and furthering our understanding on these issues is a core challenge for policy research. Deepening its commitment to this goal, UNCTAD launched this flagship report series in May 2010. The series seeks to address issues in science, technology and innovation that are topical and important for developing countries in a comprehensive way with an emphasis on policy-relevant analysis and conclusions.</x:v>
      </x:c>
      <x:c r="R332" s="9" t="n">
        <x:v>45700.56688657407</x:v>
      </x:c>
      <x:c r="S332" s="9" t="n">
        <x:v>46230.231087962966</x:v>
      </x:c>
      <x:c r="T332" s="1" t="str">
        <x:v>http://dev.unctad.local/taxonomy/term/644</x:v>
      </x:c>
      <x:c r="U332" s="10" t="str"/>
      <x:c r="V332" s="10" t="str">
        <x:v>field_product_taxonomy</x:v>
      </x:c>
    </x:row>
    <x:row r="333" ht="30" customHeight="1">
      <x:c r="A333" s="8" t="n">
        <x:v>643</x:v>
      </x:c>
      <x:c r="B333" s="10" t="str">
        <x:v>Technology for Development (Series)</x:v>
      </x:c>
      <x:c r="C333" s="1" t="str">
        <x:v>Leaf child</x:v>
      </x:c>
      <x:c r="D333" s="8" t="n">
        <x:v>2</x:v>
      </x:c>
      <x:c r="E333" s="1" t="str">
        <x:v>581</x:v>
      </x:c>
      <x:c r="F333" s="10" t="str">
        <x:v>Series  [PARENT TERM - DO NOT USE]</x:v>
      </x:c>
      <x:c r="G333" s="8" t="n">
        <x:v>0</x:v>
      </x:c>
      <x:c r="H333" s="8" t="n">
        <x:v>7</x:v>
      </x:c>
      <x:c r="I333" s="8" t="n">
        <x:v>7</x:v>
      </x:c>
      <x:c r="J333" s="8" t="n">
        <x:v>7</x:v>
      </x:c>
      <x:c r="K333" s="8" t="n">
        <x:f>J333-H333</x:f>
        <x:v>0</x:v>
      </x:c>
      <x:c r="L333" s="8" t="n">
        <x:v>0</x:v>
      </x:c>
      <x:c r="M333" s="10" t="str">
        <x:v>Publication [PARENT TERM - DO NOT USE] &gt; Series  [PARENT TERM - DO NOT USE] &gt; Technology for Development (Series)</x:v>
      </x:c>
      <x:c r="N333" s="1" t="str"/>
      <x:c r="O333" s="1" t="str">
        <x:v>Published</x:v>
      </x:c>
      <x:c r="P333" s="1" t="str">
        <x:v>en</x:v>
      </x:c>
      <x:c r="Q333" s="10" t="str"/>
      <x:c r="R333" s="9" t="n">
        <x:v>43854.56835648148</x:v>
      </x:c>
      <x:c r="S333" s="9" t="n">
        <x:v>44873.7430787037</x:v>
      </x:c>
      <x:c r="T333" s="1" t="str">
        <x:v>http://dev.unctad.local/taxonomy/term/643</x:v>
      </x:c>
      <x:c r="U333" s="10" t="str"/>
      <x:c r="V333" s="10" t="str">
        <x:v>field_product_taxonomy</x:v>
      </x:c>
    </x:row>
    <x:row r="334" ht="30" customHeight="1">
      <x:c r="A334" s="8" t="n">
        <x:v>364</x:v>
      </x:c>
      <x:c r="B334" s="10" t="str">
        <x:v>The New Frontier in Entrepreneurship (Series)</x:v>
      </x:c>
      <x:c r="C334" s="1" t="str">
        <x:v>Leaf child</x:v>
      </x:c>
      <x:c r="D334" s="8" t="n">
        <x:v>2</x:v>
      </x:c>
      <x:c r="E334" s="1" t="str">
        <x:v>581</x:v>
      </x:c>
      <x:c r="F334" s="10" t="str">
        <x:v>Series  [PARENT TERM - DO NOT USE]</x:v>
      </x:c>
      <x:c r="G334" s="8" t="n">
        <x:v>0</x:v>
      </x:c>
      <x:c r="H334" s="8" t="n">
        <x:v>8</x:v>
      </x:c>
      <x:c r="I334" s="8" t="n">
        <x:v>8</x:v>
      </x:c>
      <x:c r="J334" s="8" t="n">
        <x:v>8</x:v>
      </x:c>
      <x:c r="K334" s="8" t="n">
        <x:f>J334-H334</x:f>
        <x:v>0</x:v>
      </x:c>
      <x:c r="L334" s="8" t="n">
        <x:v>0</x:v>
      </x:c>
      <x:c r="M334" s="10" t="str">
        <x:v>Publication [PARENT TERM - DO NOT USE] &gt; Series  [PARENT TERM - DO NOT USE] &gt; The New Frontier in Entrepreneurship (Series)</x:v>
      </x:c>
      <x:c r="N334" s="1" t="str"/>
      <x:c r="O334" s="1" t="str">
        <x:v>Published</x:v>
      </x:c>
      <x:c r="P334" s="1" t="str">
        <x:v>en</x:v>
      </x:c>
      <x:c r="Q334" s="10" t="str"/>
      <x:c r="R334" s="9" t="n">
        <x:v>45279.50987268519</x:v>
      </x:c>
      <x:c r="S334" s="9" t="n">
        <x:v>46071.65222222222</x:v>
      </x:c>
      <x:c r="T334" s="1" t="str">
        <x:v>http://dev.unctad.local/taxonomy/term/364</x:v>
      </x:c>
      <x:c r="U334" s="10" t="str"/>
      <x:c r="V334" s="10" t="str">
        <x:v>field_product_taxonomy</x:v>
      </x:c>
    </x:row>
    <x:row r="335" ht="30" customHeight="1">
      <x:c r="A335" s="8" t="n">
        <x:v>645</x:v>
      </x:c>
      <x:c r="B335" s="10" t="str">
        <x:v>The Road from Rio+20 (Series)</x:v>
      </x:c>
      <x:c r="C335" s="1" t="str">
        <x:v>Leaf child</x:v>
      </x:c>
      <x:c r="D335" s="8" t="n">
        <x:v>2</x:v>
      </x:c>
      <x:c r="E335" s="1" t="str">
        <x:v>581</x:v>
      </x:c>
      <x:c r="F335" s="10" t="str">
        <x:v>Series  [PARENT TERM - DO NOT USE]</x:v>
      </x:c>
      <x:c r="G335" s="8" t="n">
        <x:v>0</x:v>
      </x:c>
      <x:c r="H335" s="8" t="n">
        <x:v>3</x:v>
      </x:c>
      <x:c r="I335" s="8" t="n">
        <x:v>3</x:v>
      </x:c>
      <x:c r="J335" s="8" t="n">
        <x:v>3</x:v>
      </x:c>
      <x:c r="K335" s="8" t="n">
        <x:f>J335-H335</x:f>
        <x:v>0</x:v>
      </x:c>
      <x:c r="L335" s="8" t="n">
        <x:v>0</x:v>
      </x:c>
      <x:c r="M335" s="10" t="str">
        <x:v>Publication [PARENT TERM - DO NOT USE] &gt; Series  [PARENT TERM - DO NOT USE] &gt; The Road from Rio+20 (Series)</x:v>
      </x:c>
      <x:c r="N335" s="1" t="str"/>
      <x:c r="O335" s="1" t="str">
        <x:v>Published</x:v>
      </x:c>
      <x:c r="P335" s="1" t="str">
        <x:v>en</x:v>
      </x:c>
      <x:c r="Q335" s="10" t="str"/>
      <x:c r="R335" s="9" t="n">
        <x:v>43854.56837962963</x:v>
      </x:c>
      <x:c r="S335" s="9" t="n">
        <x:v>44873.74327546296</x:v>
      </x:c>
      <x:c r="T335" s="1" t="str">
        <x:v>http://dev.unctad.local/taxonomy/term/645</x:v>
      </x:c>
      <x:c r="U335" s="10" t="str"/>
      <x:c r="V335" s="10" t="str">
        <x:v>field_product_taxonomy</x:v>
      </x:c>
    </x:row>
    <x:row r="336" ht="75" customHeight="1">
      <x:c r="A336" s="8" t="n">
        <x:v>646</x:v>
      </x:c>
      <x:c r="B336" s="10" t="str">
        <x:v>The State of Commodity Dependence</x:v>
      </x:c>
      <x:c r="C336" s="1" t="str">
        <x:v>Leaf child</x:v>
      </x:c>
      <x:c r="D336" s="8" t="n">
        <x:v>2</x:v>
      </x:c>
      <x:c r="E336" s="1" t="str">
        <x:v>581</x:v>
      </x:c>
      <x:c r="F336" s="10" t="str">
        <x:v>Series  [PARENT TERM - DO NOT USE]</x:v>
      </x:c>
      <x:c r="G336" s="8" t="n">
        <x:v>0</x:v>
      </x:c>
      <x:c r="H336" s="8" t="n">
        <x:v>14</x:v>
      </x:c>
      <x:c r="I336" s="8" t="n">
        <x:v>14</x:v>
      </x:c>
      <x:c r="J336" s="8" t="n">
        <x:v>14</x:v>
      </x:c>
      <x:c r="K336" s="8" t="n">
        <x:f>J336-H336</x:f>
        <x:v>0</x:v>
      </x:c>
      <x:c r="L336" s="8" t="n">
        <x:v>0</x:v>
      </x:c>
      <x:c r="M336" s="10" t="str">
        <x:v>Publication [PARENT TERM - DO NOT USE] &gt; Series  [PARENT TERM - DO NOT USE] &gt; The State of Commodity Dependence</x:v>
      </x:c>
      <x:c r="N336" s="1" t="str"/>
      <x:c r="O336" s="1" t="str">
        <x:v>Published</x:v>
      </x:c>
      <x:c r="P336" s="1" t="str">
        <x:v>en</x:v>
      </x:c>
      <x:c r="Q336" s="10" t="str">
        <x:v>This series provides a bird's eye view of commodity dependence in the world. It contains 195 individual member States profiles, each comprising of 30 indicators under subtitles - merchandise and commodity export dependence, commodity import dependence, and key socio-economic indicators. As commodity dependence tends to negatively affect poverty alleviation and food security, a set of indicators is included to help monitor trends in these areas.</x:v>
      </x:c>
      <x:c r="R336" s="9" t="n">
        <x:v>45149.32939814815</x:v>
      </x:c>
      <x:c r="S336" s="9" t="n">
        <x:v>46232.603530092594</x:v>
      </x:c>
      <x:c r="T336" s="1" t="str">
        <x:v>http://dev.unctad.local/taxonomy/term/646</x:v>
      </x:c>
      <x:c r="U336" s="10" t="str"/>
      <x:c r="V336" s="10" t="str">
        <x:v>field_product_taxonomy</x:v>
      </x:c>
    </x:row>
    <x:row r="337" ht="90" customHeight="1">
      <x:c r="A337" s="8" t="n">
        <x:v>394</x:v>
      </x:c>
      <x:c r="B337" s="10" t="str">
        <x:v>Trade and Development Report</x:v>
      </x:c>
      <x:c r="C337" s="1" t="str">
        <x:v>Leaf child</x:v>
      </x:c>
      <x:c r="D337" s="8" t="n">
        <x:v>2</x:v>
      </x:c>
      <x:c r="E337" s="1" t="str">
        <x:v>581</x:v>
      </x:c>
      <x:c r="F337" s="10" t="str">
        <x:v>Series  [PARENT TERM - DO NOT USE]</x:v>
      </x:c>
      <x:c r="G337" s="8" t="n">
        <x:v>0</x:v>
      </x:c>
      <x:c r="H337" s="8" t="n">
        <x:v>96</x:v>
      </x:c>
      <x:c r="I337" s="8" t="n">
        <x:v>96</x:v>
      </x:c>
      <x:c r="J337" s="8" t="n">
        <x:v>96</x:v>
      </x:c>
      <x:c r="K337" s="8" t="n">
        <x:f>J337-H337</x:f>
        <x:v>0</x:v>
      </x:c>
      <x:c r="L337" s="8" t="n">
        <x:v>0</x:v>
      </x:c>
      <x:c r="M337" s="10" t="str">
        <x:v>Publication [PARENT TERM - DO NOT USE] &gt; Series  [PARENT TERM - DO NOT USE] &gt; Trade and Development Report</x:v>
      </x:c>
      <x:c r="N337" s="1" t="str"/>
      <x:c r="O337" s="1" t="str">
        <x:v>Published</x:v>
      </x:c>
      <x:c r="P337" s="1" t="str">
        <x:v>en</x:v>
      </x:c>
      <x:c r="Q337" s="10" t="str">
        <x:v>This annual report provides comprehensive and authoritative analysis of economic trends and policy issues of international concern. It offers recommendations for building a global economy that ensures better future for all people and the planet. Past reports have looked at economic and social damage caused by financial crises, growing debt, stagnant wages and environmental degradation. The series is intended for economists, policy makers, academics and all those involved in economic and trade research and analysis.</x:v>
      </x:c>
      <x:c r="R337" s="9" t="n">
        <x:v>44568.62017361111</x:v>
      </x:c>
      <x:c r="S337" s="9" t="n">
        <x:v>46233.62893518519</x:v>
      </x:c>
      <x:c r="T337" s="1" t="str">
        <x:v>http://dev.unctad.local/taxonomy/term/394</x:v>
      </x:c>
      <x:c r="U337" s="10" t="str"/>
      <x:c r="V337" s="10" t="str">
        <x:v>field_product_taxonomy</x:v>
      </x:c>
    </x:row>
    <x:row r="338" ht="45" customHeight="1">
      <x:c r="A338" s="8" t="n">
        <x:v>1601</x:v>
      </x:c>
      <x:c r="B338" s="10" t="str">
        <x:v>Trade and Development Report 2020 (Updates)</x:v>
      </x:c>
      <x:c r="C338" s="1" t="str">
        <x:v>Leaf child</x:v>
      </x:c>
      <x:c r="D338" s="8" t="n">
        <x:v>2</x:v>
      </x:c>
      <x:c r="E338" s="1" t="str">
        <x:v>581</x:v>
      </x:c>
      <x:c r="F338" s="10" t="str">
        <x:v>Series  [PARENT TERM - DO NOT USE]</x:v>
      </x:c>
      <x:c r="G338" s="8" t="n">
        <x:v>0</x:v>
      </x:c>
      <x:c r="H338" s="8" t="n">
        <x:v>11</x:v>
      </x:c>
      <x:c r="I338" s="8" t="n">
        <x:v>11</x:v>
      </x:c>
      <x:c r="J338" s="8" t="n">
        <x:v>11</x:v>
      </x:c>
      <x:c r="K338" s="8" t="n">
        <x:f>J338-H338</x:f>
        <x:v>0</x:v>
      </x:c>
      <x:c r="L338" s="8" t="n">
        <x:v>0</x:v>
      </x:c>
      <x:c r="M338" s="10" t="str">
        <x:v>Publication [PARENT TERM - DO NOT USE] &gt; Series  [PARENT TERM - DO NOT USE] &gt; Trade and Development Report 2020 (Updates)</x:v>
      </x:c>
      <x:c r="N338" s="1" t="str"/>
      <x:c r="O338" s="1" t="str">
        <x:v>Published</x:v>
      </x:c>
      <x:c r="P338" s="1" t="str">
        <x:v>en</x:v>
      </x:c>
      <x:c r="Q338" s="10" t="str">
        <x:v>Following the launch of the Trade and Development Report 2020 entitled: " From global pandemic to prosperity for all: avoiding another lost decade ", UNCTAD released a series of updates, which examine the impact of COVID-19 on the global economy.</x:v>
      </x:c>
      <x:c r="R338" s="9" t="n">
        <x:v>45323.37876157407</x:v>
      </x:c>
      <x:c r="S338" s="9" t="n">
        <x:v>44873.74396990741</x:v>
      </x:c>
      <x:c r="T338" s="1" t="str">
        <x:v>http://dev.unctad.local/taxonomy/term/1601</x:v>
      </x:c>
      <x:c r="U338" s="10" t="str"/>
      <x:c r="V338" s="10" t="str">
        <x:v>field_product_taxonomy</x:v>
      </x:c>
    </x:row>
    <x:row r="339" ht="30" customHeight="1">
      <x:c r="A339" s="8" t="n">
        <x:v>395</x:v>
      </x:c>
      <x:c r="B339" s="10" t="str">
        <x:v>Trade and Environment Review</x:v>
      </x:c>
      <x:c r="C339" s="1" t="str">
        <x:v>Leaf child</x:v>
      </x:c>
      <x:c r="D339" s="8" t="n">
        <x:v>2</x:v>
      </x:c>
      <x:c r="E339" s="1" t="str">
        <x:v>581</x:v>
      </x:c>
      <x:c r="F339" s="10" t="str">
        <x:v>Series  [PARENT TERM - DO NOT USE]</x:v>
      </x:c>
      <x:c r="G339" s="8" t="n">
        <x:v>0</x:v>
      </x:c>
      <x:c r="H339" s="8" t="n">
        <x:v>14</x:v>
      </x:c>
      <x:c r="I339" s="8" t="n">
        <x:v>14</x:v>
      </x:c>
      <x:c r="J339" s="8" t="n">
        <x:v>14</x:v>
      </x:c>
      <x:c r="K339" s="8" t="n">
        <x:f>J339-H339</x:f>
        <x:v>0</x:v>
      </x:c>
      <x:c r="L339" s="8" t="n">
        <x:v>0</x:v>
      </x:c>
      <x:c r="M339" s="10" t="str">
        <x:v>Publication [PARENT TERM - DO NOT USE] &gt; Series  [PARENT TERM - DO NOT USE] &gt; Trade and Environment Review</x:v>
      </x:c>
      <x:c r="N339" s="1" t="str"/>
      <x:c r="O339" s="1" t="str">
        <x:v>Published</x:v>
      </x:c>
      <x:c r="P339" s="1" t="str">
        <x:v>en</x:v>
      </x:c>
      <x:c r="Q339" s="10" t="str"/>
      <x:c r="R339" s="9" t="n">
        <x:v>45358.58263888889</x:v>
      </x:c>
      <x:c r="S339" s="9" t="n">
        <x:v>45790.382060185184</x:v>
      </x:c>
      <x:c r="T339" s="1" t="str">
        <x:v>http://dev.unctad.local/taxonomy/term/395</x:v>
      </x:c>
      <x:c r="U339" s="10" t="str"/>
      <x:c r="V339" s="10" t="str">
        <x:v>field_product_taxonomy</x:v>
      </x:c>
    </x:row>
    <x:row r="340" ht="45" customHeight="1">
      <x:c r="A340" s="8" t="n">
        <x:v>1576</x:v>
      </x:c>
      <x:c r="B340" s="10" t="str">
        <x:v>Trade and Gender - Teaching Material</x:v>
      </x:c>
      <x:c r="C340" s="1" t="str">
        <x:v>Leaf child</x:v>
      </x:c>
      <x:c r="D340" s="8" t="n">
        <x:v>2</x:v>
      </x:c>
      <x:c r="E340" s="1" t="str">
        <x:v>581</x:v>
      </x:c>
      <x:c r="F340" s="10" t="str">
        <x:v>Series  [PARENT TERM - DO NOT USE]</x:v>
      </x:c>
      <x:c r="G340" s="8" t="n">
        <x:v>0</x:v>
      </x:c>
      <x:c r="H340" s="8" t="n">
        <x:v>15</x:v>
      </x:c>
      <x:c r="I340" s="8" t="n">
        <x:v>15</x:v>
      </x:c>
      <x:c r="J340" s="8" t="n">
        <x:v>15</x:v>
      </x:c>
      <x:c r="K340" s="8" t="n">
        <x:f>J340-H340</x:f>
        <x:v>0</x:v>
      </x:c>
      <x:c r="L340" s="8" t="n">
        <x:v>0</x:v>
      </x:c>
      <x:c r="M340" s="10" t="str">
        <x:v>Publication [PARENT TERM - DO NOT USE] &gt; Series  [PARENT TERM - DO NOT USE] &gt; Trade and Gender - Teaching Material</x:v>
      </x:c>
      <x:c r="N340" s="1" t="str"/>
      <x:c r="O340" s="1" t="str">
        <x:v>Published</x:v>
      </x:c>
      <x:c r="P340" s="1" t="str">
        <x:v>en</x:v>
      </x:c>
      <x:c r="Q340" s="10" t="str">
        <x:v>This teaching material explores the consequences of trade for women’s economic empowerment and well-being and the impact of gender inequality on trade. Since the economy is a gendered structure, any impact of trade on the economy is likely to have gender-specific repercussions.</x:v>
      </x:c>
      <x:c r="R340" s="9" t="n">
        <x:v>45702.74842592593</x:v>
      </x:c>
      <x:c r="S340" s="9" t="n">
        <x:v>46255.41883101852</x:v>
      </x:c>
      <x:c r="T340" s="1" t="str">
        <x:v>http://dev.unctad.local/taxonomy/term/1576</x:v>
      </x:c>
      <x:c r="U340" s="10" t="str"/>
      <x:c r="V340" s="10" t="str">
        <x:v>field_product_taxonomy</x:v>
      </x:c>
    </x:row>
    <x:row r="341" ht="75" customHeight="1">
      <x:c r="A341" s="8" t="n">
        <x:v>647</x:v>
      </x:c>
      <x:c r="B341" s="10" t="str">
        <x:v>Trade and Poverty Papers</x:v>
      </x:c>
      <x:c r="C341" s="1" t="str">
        <x:v>Leaf child</x:v>
      </x:c>
      <x:c r="D341" s="8" t="n">
        <x:v>2</x:v>
      </x:c>
      <x:c r="E341" s="1" t="str">
        <x:v>581</x:v>
      </x:c>
      <x:c r="F341" s="10" t="str">
        <x:v>Series  [PARENT TERM - DO NOT USE]</x:v>
      </x:c>
      <x:c r="G341" s="8" t="n">
        <x:v>0</x:v>
      </x:c>
      <x:c r="H341" s="8" t="n">
        <x:v>17</x:v>
      </x:c>
      <x:c r="I341" s="8" t="n">
        <x:v>17</x:v>
      </x:c>
      <x:c r="J341" s="8" t="n">
        <x:v>17</x:v>
      </x:c>
      <x:c r="K341" s="8" t="n">
        <x:f>J341-H341</x:f>
        <x:v>0</x:v>
      </x:c>
      <x:c r="L341" s="8" t="n">
        <x:v>0</x:v>
      </x:c>
      <x:c r="M341" s="10" t="str">
        <x:v>Publication [PARENT TERM - DO NOT USE] &gt; Series  [PARENT TERM - DO NOT USE] &gt; Trade and Poverty Papers</x:v>
      </x:c>
      <x:c r="N341" s="1" t="str"/>
      <x:c r="O341" s="1" t="str">
        <x:v>Published</x:v>
      </x:c>
      <x:c r="P341" s="1" t="str">
        <x:v>en</x:v>
      </x:c>
      <x:c r="Q341" s="10" t="str">
        <x:v>The aim of this series is to disseminate the findings of research work on the inter-linkages between trade and poverty and to identify policy options at the national and international levels on the use of trade as a more effective tool for poverty eradication. The opinions expressed in these papers are those of the authors and are not to be taken as the official views of UNCTAD or its member states.</x:v>
      </x:c>
      <x:c r="R341" s="9" t="n">
        <x:v>44193.59890046297</x:v>
      </x:c>
      <x:c r="S341" s="9" t="n">
        <x:v>44873.74327546296</x:v>
      </x:c>
      <x:c r="T341" s="1" t="str">
        <x:v>http://dev.unctad.local/taxonomy/term/647</x:v>
      </x:c>
      <x:c r="U341" s="10" t="str"/>
      <x:c r="V341" s="10" t="str">
        <x:v>field_product_taxonomy</x:v>
      </x:c>
    </x:row>
    <x:row r="342" ht="30" customHeight="1">
      <x:c r="A342" s="8" t="n">
        <x:v>648</x:v>
      </x:c>
      <x:c r="B342" s="10" t="str">
        <x:v>Trade Facilitation - Technical Notes</x:v>
      </x:c>
      <x:c r="C342" s="1" t="str">
        <x:v>Leaf child</x:v>
      </x:c>
      <x:c r="D342" s="8" t="n">
        <x:v>2</x:v>
      </x:c>
      <x:c r="E342" s="1" t="str">
        <x:v>581</x:v>
      </x:c>
      <x:c r="F342" s="10" t="str">
        <x:v>Series  [PARENT TERM - DO NOT USE]</x:v>
      </x:c>
      <x:c r="G342" s="8" t="n">
        <x:v>0</x:v>
      </x:c>
      <x:c r="H342" s="8" t="n">
        <x:v>46</x:v>
      </x:c>
      <x:c r="I342" s="8" t="n">
        <x:v>46</x:v>
      </x:c>
      <x:c r="J342" s="8" t="n">
        <x:v>66</x:v>
      </x:c>
      <x:c r="K342" s="8" t="n">
        <x:f>J342-H342</x:f>
        <x:v>20</x:v>
      </x:c>
      <x:c r="L342" s="8" t="n">
        <x:v>0</x:v>
      </x:c>
      <x:c r="M342" s="10" t="str">
        <x:v>Publication [PARENT TERM - DO NOT USE] &gt; Series  [PARENT TERM - DO NOT USE] &gt; Trade Facilitation - Technical Notes</x:v>
      </x:c>
      <x:c r="N342" s="1" t="str"/>
      <x:c r="O342" s="1" t="str">
        <x:v>Published</x:v>
      </x:c>
      <x:c r="P342" s="1" t="str">
        <x:v>en</x:v>
      </x:c>
      <x:c r="Q342" s="10" t="str"/>
      <x:c r="R342" s="9" t="n">
        <x:v>44136.68739583333</x:v>
      </x:c>
      <x:c r="S342" s="9" t="n">
        <x:v>45996.74136574074</x:v>
      </x:c>
      <x:c r="T342" s="1" t="str">
        <x:v>http://dev.unctad.local/taxonomy/term/648</x:v>
      </x:c>
      <x:c r="U342" s="10" t="str"/>
      <x:c r="V342" s="10" t="str">
        <x:v>field_product_taxonomy</x:v>
      </x:c>
    </x:row>
    <x:row r="343" ht="30" customHeight="1">
      <x:c r="A343" s="8" t="n">
        <x:v>649</x:v>
      </x:c>
      <x:c r="B343" s="10" t="str">
        <x:v>Trade Negotiations and Africa (Series)</x:v>
      </x:c>
      <x:c r="C343" s="1" t="str">
        <x:v>Leaf child</x:v>
      </x:c>
      <x:c r="D343" s="8" t="n">
        <x:v>2</x:v>
      </x:c>
      <x:c r="E343" s="1" t="str">
        <x:v>581</x:v>
      </x:c>
      <x:c r="F343" s="10" t="str">
        <x:v>Series  [PARENT TERM - DO NOT USE]</x:v>
      </x:c>
      <x:c r="G343" s="8" t="n">
        <x:v>0</x:v>
      </x:c>
      <x:c r="H343" s="8" t="n">
        <x:v>7</x:v>
      </x:c>
      <x:c r="I343" s="8" t="n">
        <x:v>7</x:v>
      </x:c>
      <x:c r="J343" s="8" t="n">
        <x:v>7</x:v>
      </x:c>
      <x:c r="K343" s="8" t="n">
        <x:f>J343-H343</x:f>
        <x:v>0</x:v>
      </x:c>
      <x:c r="L343" s="8" t="n">
        <x:v>0</x:v>
      </x:c>
      <x:c r="M343" s="10" t="str">
        <x:v>Publication [PARENT TERM - DO NOT USE] &gt; Series  [PARENT TERM - DO NOT USE] &gt; Trade Negotiations and Africa (Series)</x:v>
      </x:c>
      <x:c r="N343" s="1" t="str"/>
      <x:c r="O343" s="1" t="str">
        <x:v>Published</x:v>
      </x:c>
      <x:c r="P343" s="1" t="str">
        <x:v>en</x:v>
      </x:c>
      <x:c r="Q343" s="10" t="str"/>
      <x:c r="R343" s="9" t="n">
        <x:v>43854.56842592593</x:v>
      </x:c>
      <x:c r="S343" s="9" t="n">
        <x:v>44873.74327546296</x:v>
      </x:c>
      <x:c r="T343" s="1" t="str">
        <x:v>http://dev.unctad.local/taxonomy/term/649</x:v>
      </x:c>
      <x:c r="U343" s="10" t="str"/>
      <x:c r="V343" s="10" t="str">
        <x:v>field_product_taxonomy</x:v>
      </x:c>
    </x:row>
    <x:row r="344" ht="30" customHeight="1">
      <x:c r="A344" s="8" t="n">
        <x:v>1493</x:v>
      </x:c>
      <x:c r="B344" s="10" t="str">
        <x:v>Trade Negotiations and Commercial Diplomacy Meeting Report</x:v>
      </x:c>
      <x:c r="C344" s="1" t="str">
        <x:v>Leaf child</x:v>
      </x:c>
      <x:c r="D344" s="8" t="n">
        <x:v>2</x:v>
      </x:c>
      <x:c r="E344" s="1" t="str">
        <x:v>581</x:v>
      </x:c>
      <x:c r="F344" s="10" t="str">
        <x:v>Series  [PARENT TERM - DO NOT USE]</x:v>
      </x:c>
      <x:c r="G344" s="8" t="n">
        <x:v>0</x:v>
      </x:c>
      <x:c r="H344" s="8" t="n">
        <x:v>0</x:v>
      </x:c>
      <x:c r="I344" s="8" t="n">
        <x:v>0</x:v>
      </x:c>
      <x:c r="J344" s="8" t="n">
        <x:v>0</x:v>
      </x:c>
      <x:c r="K344" s="8" t="n">
        <x:f>J344-H344</x:f>
        <x:v>0</x:v>
      </x:c>
      <x:c r="L344" s="8" t="n">
        <x:v>0</x:v>
      </x:c>
      <x:c r="M344" s="10" t="str">
        <x:v>Publication [PARENT TERM - DO NOT USE] &gt; Series  [PARENT TERM - DO NOT USE] &gt; Trade Negotiations and Commercial Diplomacy Meeting Report</x:v>
      </x:c>
      <x:c r="N344" s="1" t="str"/>
      <x:c r="O344" s="1" t="str">
        <x:v>Published</x:v>
      </x:c>
      <x:c r="P344" s="1" t="str">
        <x:v>en</x:v>
      </x:c>
      <x:c r="Q344" s="10" t="str"/>
      <x:c r="R344" s="9" t="n">
        <x:v>43991.484930555554</x:v>
      </x:c>
      <x:c r="S344" s="9"/>
      <x:c r="T344" s="1" t="str">
        <x:v>http://dev.unctad.local/taxonomy/term/1493</x:v>
      </x:c>
      <x:c r="U344" s="10" t="str"/>
      <x:c r="V344" s="10" t="str"/>
    </x:row>
    <x:row r="345" ht="120" customHeight="1">
      <x:c r="A345" s="8" t="n">
        <x:v>650</x:v>
      </x:c>
      <x:c r="B345" s="10" t="str">
        <x:v>Trade Policy Framework Reviews</x:v>
      </x:c>
      <x:c r="C345" s="1" t="str">
        <x:v>Leaf child</x:v>
      </x:c>
      <x:c r="D345" s="8" t="n">
        <x:v>2</x:v>
      </x:c>
      <x:c r="E345" s="1" t="str">
        <x:v>581</x:v>
      </x:c>
      <x:c r="F345" s="10" t="str">
        <x:v>Series  [PARENT TERM - DO NOT USE]</x:v>
      </x:c>
      <x:c r="G345" s="8" t="n">
        <x:v>0</x:v>
      </x:c>
      <x:c r="H345" s="8" t="n">
        <x:v>23</x:v>
      </x:c>
      <x:c r="I345" s="8" t="n">
        <x:v>23</x:v>
      </x:c>
      <x:c r="J345" s="8" t="n">
        <x:v>23</x:v>
      </x:c>
      <x:c r="K345" s="8" t="n">
        <x:f>J345-H345</x:f>
        <x:v>0</x:v>
      </x:c>
      <x:c r="L345" s="8" t="n">
        <x:v>0</x:v>
      </x:c>
      <x:c r="M345" s="10" t="str">
        <x:v>Publication [PARENT TERM - DO NOT USE] &gt; Series  [PARENT TERM - DO NOT USE] &gt; Trade Policy Framework Reviews</x:v>
      </x:c>
      <x:c r="N345" s="1" t="str"/>
      <x:c r="O345" s="1" t="str">
        <x:v>Published</x:v>
      </x:c>
      <x:c r="P345" s="1" t="str">
        <x:v>en</x:v>
      </x:c>
      <x:c r="Q345" s="10" t="str">
        <x:v>The Reviews focus on identifying key sectors for diversification with the potential to bring higher economic value, setting the right trade policies to back up those development priorities and establishing a trade policy framework to ensure effective implementation of such strategies. The aim is for Trade Policy Framework Reviews to contribute to the (re)formulation and implementation of national trade policy regimes according to a country’s own needs. The Reviews provide the tools to policymakers in developing countries and transition economies that enable them to set their own priorities, make impact assessments of different policy options and devise the best actions, including at the sectoral level.</x:v>
      </x:c>
      <x:c r="R345" s="9" t="n">
        <x:v>44196.67959490741</x:v>
      </x:c>
      <x:c r="S345" s="9" t="n">
        <x:v>45076.435590277775</x:v>
      </x:c>
      <x:c r="T345" s="1" t="str">
        <x:v>http://dev.unctad.local/taxonomy/term/650</x:v>
      </x:c>
      <x:c r="U345" s="10" t="str"/>
      <x:c r="V345" s="10" t="str">
        <x:v>field_product_taxonomy</x:v>
      </x:c>
    </x:row>
    <x:row r="346" ht="60" customHeight="1">
      <x:c r="A346" s="8" t="n">
        <x:v>651</x:v>
      </x:c>
      <x:c r="B346" s="10" t="str">
        <x:v>Transnational Corporations (Journal)</x:v>
      </x:c>
      <x:c r="C346" s="1" t="str">
        <x:v>Leaf child</x:v>
      </x:c>
      <x:c r="D346" s="8" t="n">
        <x:v>2</x:v>
      </x:c>
      <x:c r="E346" s="1" t="str">
        <x:v>581</x:v>
      </x:c>
      <x:c r="F346" s="10" t="str">
        <x:v>Series  [PARENT TERM - DO NOT USE]</x:v>
      </x:c>
      <x:c r="G346" s="8" t="n">
        <x:v>0</x:v>
      </x:c>
      <x:c r="H346" s="8" t="n">
        <x:v>164</x:v>
      </x:c>
      <x:c r="I346" s="8" t="n">
        <x:v>164</x:v>
      </x:c>
      <x:c r="J346" s="8" t="n">
        <x:v>164</x:v>
      </x:c>
      <x:c r="K346" s="8" t="n">
        <x:f>J346-H346</x:f>
        <x:v>0</x:v>
      </x:c>
      <x:c r="L346" s="8" t="n">
        <x:v>0</x:v>
      </x:c>
      <x:c r="M346" s="10" t="str">
        <x:v>Publication [PARENT TERM - DO NOT USE] &gt; Series  [PARENT TERM - DO NOT USE] &gt; Transnational Corporations (Journal)</x:v>
      </x:c>
      <x:c r="N346" s="1" t="str"/>
      <x:c r="O346" s="1" t="str">
        <x:v>Published</x:v>
      </x:c>
      <x:c r="P346" s="1" t="str">
        <x:v>en</x:v>
      </x:c>
      <x:c r="Q346" s="10" t="str">
        <x:v>Transnational Corporations is a longstanding policy-oriented refereed research journal on issues related to investment, multinational enterprises and development. It is an official journal of the United Nations, managed by UNCTAD. As such it has a global reach, a strong development policy imprint, and high potential for impact beyond the scholarly community.</x:v>
      </x:c>
      <x:c r="R346" s="9" t="n">
        <x:v>44196.67581018519</x:v>
      </x:c>
      <x:c r="S346" s="9" t="n">
        <x:v>45992.733460648145</x:v>
      </x:c>
      <x:c r="T346" s="1" t="str">
        <x:v>http://dev.unctad.local/taxonomy/term/651</x:v>
      </x:c>
      <x:c r="U346" s="10" t="str"/>
      <x:c r="V346" s="10" t="str">
        <x:v>field_product_taxonomy</x:v>
      </x:c>
    </x:row>
    <x:row r="347" ht="90" customHeight="1">
      <x:c r="A347" s="8" t="n">
        <x:v>652</x:v>
      </x:c>
      <x:c r="B347" s="10" t="str">
        <x:v>Transport and Trade Facilitation</x:v>
      </x:c>
      <x:c r="C347" s="1" t="str">
        <x:v>Leaf child</x:v>
      </x:c>
      <x:c r="D347" s="8" t="n">
        <x:v>2</x:v>
      </x:c>
      <x:c r="E347" s="1" t="str">
        <x:v>581</x:v>
      </x:c>
      <x:c r="F347" s="10" t="str">
        <x:v>Series  [PARENT TERM - DO NOT USE]</x:v>
      </x:c>
      <x:c r="G347" s="8" t="n">
        <x:v>0</x:v>
      </x:c>
      <x:c r="H347" s="8" t="n">
        <x:v>48</x:v>
      </x:c>
      <x:c r="I347" s="8" t="n">
        <x:v>48</x:v>
      </x:c>
      <x:c r="J347" s="8" t="n">
        <x:v>48</x:v>
      </x:c>
      <x:c r="K347" s="8" t="n">
        <x:f>J347-H347</x:f>
        <x:v>0</x:v>
      </x:c>
      <x:c r="L347" s="8" t="n">
        <x:v>0</x:v>
      </x:c>
      <x:c r="M347" s="10" t="str">
        <x:v>Publication [PARENT TERM - DO NOT USE] &gt; Series  [PARENT TERM - DO NOT USE] &gt; Transport and Trade Facilitation</x:v>
      </x:c>
      <x:c r="N347" s="1" t="str"/>
      <x:c r="O347" s="1" t="str">
        <x:v>Published</x:v>
      </x:c>
      <x:c r="P347" s="1" t="str">
        <x:v>en</x:v>
      </x:c>
      <x:c r="Q347" s="10" t="str">
        <x:v>The Series includes analytical reports on a wide range of issues in the areas of trade facilitation, international transport, and logistics. It complements the annual Review of Maritime Transport , and the quarterly Transport and Trade Facilitation Newsletter . Topics covered in recent years include digitalization of logistics, national trade facilitation committees, shipping, climate change adaptation, road safety, port performance, cabotage, transit, and the relationship between trade facilitation and development.</x:v>
      </x:c>
      <x:c r="R347" s="9" t="n">
        <x:v>45665.65277777778</x:v>
      </x:c>
      <x:c r="S347" s="9" t="n">
        <x:v>46071.39303240741</x:v>
      </x:c>
      <x:c r="T347" s="1" t="str">
        <x:v>http://dev.unctad.local/taxonomy/term/652</x:v>
      </x:c>
      <x:c r="U347" s="10" t="str"/>
      <x:c r="V347" s="10" t="str">
        <x:v>field_product_taxonomy</x:v>
      </x:c>
    </x:row>
    <x:row r="348" ht="30" customHeight="1">
      <x:c r="A348" s="8" t="n">
        <x:v>653</x:v>
      </x:c>
      <x:c r="B348" s="10" t="str">
        <x:v>UNCTAD Issues in Brief (Series)</x:v>
      </x:c>
      <x:c r="C348" s="1" t="str">
        <x:v>Leaf child</x:v>
      </x:c>
      <x:c r="D348" s="8" t="n">
        <x:v>2</x:v>
      </x:c>
      <x:c r="E348" s="1" t="str">
        <x:v>581</x:v>
      </x:c>
      <x:c r="F348" s="10" t="str">
        <x:v>Series  [PARENT TERM - DO NOT USE]</x:v>
      </x:c>
      <x:c r="G348" s="8" t="n">
        <x:v>0</x:v>
      </x:c>
      <x:c r="H348" s="8" t="n">
        <x:v>22</x:v>
      </x:c>
      <x:c r="I348" s="8" t="n">
        <x:v>22</x:v>
      </x:c>
      <x:c r="J348" s="8" t="n">
        <x:v>22</x:v>
      </x:c>
      <x:c r="K348" s="8" t="n">
        <x:f>J348-H348</x:f>
        <x:v>0</x:v>
      </x:c>
      <x:c r="L348" s="8" t="n">
        <x:v>0</x:v>
      </x:c>
      <x:c r="M348" s="10" t="str">
        <x:v>Publication [PARENT TERM - DO NOT USE] &gt; Series  [PARENT TERM - DO NOT USE] &gt; UNCTAD Issues in Brief (Series)</x:v>
      </x:c>
      <x:c r="N348" s="1" t="str"/>
      <x:c r="O348" s="1" t="str">
        <x:v>Published</x:v>
      </x:c>
      <x:c r="P348" s="1" t="str">
        <x:v>en</x:v>
      </x:c>
      <x:c r="Q348" s="10" t="str"/>
      <x:c r="R348" s="9" t="n">
        <x:v>44136.68208333333</x:v>
      </x:c>
      <x:c r="S348" s="9" t="n">
        <x:v>44873.74599537037</x:v>
      </x:c>
      <x:c r="T348" s="1" t="str">
        <x:v>http://dev.unctad.local/taxonomy/term/653</x:v>
      </x:c>
      <x:c r="U348" s="10" t="str"/>
      <x:c r="V348" s="10" t="str">
        <x:v>field_product_taxonomy</x:v>
      </x:c>
    </x:row>
    <x:row r="349" ht="30" customHeight="1">
      <x:c r="A349" s="8" t="n">
        <x:v>654</x:v>
      </x:c>
      <x:c r="B349" s="10" t="str">
        <x:v>UNCTAD Manual on FDI Statistics</x:v>
      </x:c>
      <x:c r="C349" s="1" t="str">
        <x:v>Leaf child</x:v>
      </x:c>
      <x:c r="D349" s="8" t="n">
        <x:v>2</x:v>
      </x:c>
      <x:c r="E349" s="1" t="str">
        <x:v>581</x:v>
      </x:c>
      <x:c r="F349" s="10" t="str">
        <x:v>Series  [PARENT TERM - DO NOT USE]</x:v>
      </x:c>
      <x:c r="G349" s="8" t="n">
        <x:v>0</x:v>
      </x:c>
      <x:c r="H349" s="8" t="n">
        <x:v>0</x:v>
      </x:c>
      <x:c r="I349" s="8" t="n">
        <x:v>0</x:v>
      </x:c>
      <x:c r="J349" s="8" t="n">
        <x:v>0</x:v>
      </x:c>
      <x:c r="K349" s="8" t="n">
        <x:f>J349-H349</x:f>
        <x:v>0</x:v>
      </x:c>
      <x:c r="L349" s="8" t="n">
        <x:v>0</x:v>
      </x:c>
      <x:c r="M349" s="10" t="str">
        <x:v>Publication [PARENT TERM - DO NOT USE] &gt; Series  [PARENT TERM - DO NOT USE] &gt; UNCTAD Manual on FDI Statistics</x:v>
      </x:c>
      <x:c r="N349" s="1" t="str"/>
      <x:c r="O349" s="1" t="str">
        <x:v>Published</x:v>
      </x:c>
      <x:c r="P349" s="1" t="str">
        <x:v>en</x:v>
      </x:c>
      <x:c r="Q349" s="10" t="str"/>
      <x:c r="R349" s="9" t="n">
        <x:v>43854.5684837963</x:v>
      </x:c>
      <x:c r="S349" s="9"/>
      <x:c r="T349" s="1" t="str">
        <x:v>http://dev.unctad.local/taxonomy/term/654</x:v>
      </x:c>
      <x:c r="U349" s="10" t="str"/>
      <x:c r="V349" s="10" t="str"/>
    </x:row>
    <x:row r="350" ht="30" customHeight="1">
      <x:c r="A350" s="8" t="n">
        <x:v>1486</x:v>
      </x:c>
      <x:c r="B350" s="10" t="str">
        <x:v>UNCTAD Meeting Reports</x:v>
      </x:c>
      <x:c r="C350" s="1" t="str">
        <x:v>Leaf child</x:v>
      </x:c>
      <x:c r="D350" s="8" t="n">
        <x:v>2</x:v>
      </x:c>
      <x:c r="E350" s="1" t="str">
        <x:v>581</x:v>
      </x:c>
      <x:c r="F350" s="10" t="str">
        <x:v>Series  [PARENT TERM - DO NOT USE]</x:v>
      </x:c>
      <x:c r="G350" s="8" t="n">
        <x:v>0</x:v>
      </x:c>
      <x:c r="H350" s="8" t="n">
        <x:v>283</x:v>
      </x:c>
      <x:c r="I350" s="8" t="n">
        <x:v>283</x:v>
      </x:c>
      <x:c r="J350" s="8" t="n">
        <x:v>283</x:v>
      </x:c>
      <x:c r="K350" s="8" t="n">
        <x:f>J350-H350</x:f>
        <x:v>0</x:v>
      </x:c>
      <x:c r="L350" s="8" t="n">
        <x:v>0</x:v>
      </x:c>
      <x:c r="M350" s="10" t="str">
        <x:v>Publication [PARENT TERM - DO NOT USE] &gt; Series  [PARENT TERM - DO NOT USE] &gt; UNCTAD Meeting Reports</x:v>
      </x:c>
      <x:c r="N350" s="1" t="str"/>
      <x:c r="O350" s="1" t="str">
        <x:v>Published</x:v>
      </x:c>
      <x:c r="P350" s="1" t="str">
        <x:v>en</x:v>
      </x:c>
      <x:c r="Q350" s="10" t="str"/>
      <x:c r="R350" s="9" t="n">
        <x:v>45702.74346064815</x:v>
      </x:c>
      <x:c r="S350" s="9" t="n">
        <x:v>46251.377962962964</x:v>
      </x:c>
      <x:c r="T350" s="1" t="str">
        <x:v>http://dev.unctad.local/taxonomy/term/1486</x:v>
      </x:c>
      <x:c r="U350" s="10" t="str"/>
      <x:c r="V350" s="10" t="str">
        <x:v>field_product_taxonomy</x:v>
      </x:c>
    </x:row>
    <x:row r="351" ht="90" customHeight="1">
      <x:c r="A351" s="8" t="n">
        <x:v>655</x:v>
      </x:c>
      <x:c r="B351" s="10" t="str">
        <x:v>UNCTAD Policy Brief</x:v>
      </x:c>
      <x:c r="C351" s="1" t="str">
        <x:v>Leaf child</x:v>
      </x:c>
      <x:c r="D351" s="8" t="n">
        <x:v>2</x:v>
      </x:c>
      <x:c r="E351" s="1" t="str">
        <x:v>581</x:v>
      </x:c>
      <x:c r="F351" s="10" t="str">
        <x:v>Series  [PARENT TERM - DO NOT USE]</x:v>
      </x:c>
      <x:c r="G351" s="8" t="n">
        <x:v>0</x:v>
      </x:c>
      <x:c r="H351" s="8" t="n">
        <x:v>196</x:v>
      </x:c>
      <x:c r="I351" s="8" t="n">
        <x:v>196</x:v>
      </x:c>
      <x:c r="J351" s="8" t="n">
        <x:v>196</x:v>
      </x:c>
      <x:c r="K351" s="8" t="n">
        <x:f>J351-H351</x:f>
        <x:v>0</x:v>
      </x:c>
      <x:c r="L351" s="8" t="n">
        <x:v>0</x:v>
      </x:c>
      <x:c r="M351" s="10" t="str">
        <x:v>Publication [PARENT TERM - DO NOT USE] &gt; Series  [PARENT TERM - DO NOT USE] &gt; UNCTAD Policy Brief</x:v>
      </x:c>
      <x:c r="N351" s="1" t="str"/>
      <x:c r="O351" s="1" t="str">
        <x:v>Published</x:v>
      </x:c>
      <x:c r="P351" s="1" t="str">
        <x:v>en</x:v>
      </x:c>
      <x:c r="Q351" s="10" t="str">
        <x:v>UNCTAD Policy Briefs provide authoritative data and analysis on trade, investment, finance and technology, offering solutions to the major challenges facing developing countries, particularly the poorest and most vulnerable nations. Beyond tailored analysis and policy recommendations, our research has also generated global standards that govern responsible sovereign lending and borrowing, investment, entrepreneurship, competition and consumer protection and trade rules towards achievement of the 2030 Agenda.</x:v>
      </x:c>
      <x:c r="R351" s="9" t="n">
        <x:v>44642.3703125</x:v>
      </x:c>
      <x:c r="S351" s="9" t="n">
        <x:v>46196.665914351855</x:v>
      </x:c>
      <x:c r="T351" s="1" t="str">
        <x:v>http://dev.unctad.local/taxonomy/term/655</x:v>
      </x:c>
      <x:c r="U351" s="10" t="str"/>
      <x:c r="V351" s="10" t="str">
        <x:v>field_product_taxonomy</x:v>
      </x:c>
    </x:row>
    <x:row r="352" ht="30" customHeight="1">
      <x:c r="A352" s="8" t="n">
        <x:v>656</x:v>
      </x:c>
      <x:c r="B352" s="10" t="str">
        <x:v>UNCTAD Post-2015 Policy Brief</x:v>
      </x:c>
      <x:c r="C352" s="1" t="str">
        <x:v>Leaf child</x:v>
      </x:c>
      <x:c r="D352" s="8" t="n">
        <x:v>2</x:v>
      </x:c>
      <x:c r="E352" s="1" t="str">
        <x:v>581</x:v>
      </x:c>
      <x:c r="F352" s="10" t="str">
        <x:v>Series  [PARENT TERM - DO NOT USE]</x:v>
      </x:c>
      <x:c r="G352" s="8" t="n">
        <x:v>0</x:v>
      </x:c>
      <x:c r="H352" s="8" t="n">
        <x:v>8</x:v>
      </x:c>
      <x:c r="I352" s="8" t="n">
        <x:v>8</x:v>
      </x:c>
      <x:c r="J352" s="8" t="n">
        <x:v>8</x:v>
      </x:c>
      <x:c r="K352" s="8" t="n">
        <x:f>J352-H352</x:f>
        <x:v>0</x:v>
      </x:c>
      <x:c r="L352" s="8" t="n">
        <x:v>0</x:v>
      </x:c>
      <x:c r="M352" s="10" t="str">
        <x:v>Publication [PARENT TERM - DO NOT USE] &gt; Series  [PARENT TERM - DO NOT USE] &gt; UNCTAD Post-2015 Policy Brief</x:v>
      </x:c>
      <x:c r="N352" s="1" t="str"/>
      <x:c r="O352" s="1" t="str">
        <x:v>Published</x:v>
      </x:c>
      <x:c r="P352" s="1" t="str">
        <x:v>en</x:v>
      </x:c>
      <x:c r="Q352" s="10" t="str"/>
      <x:c r="R352" s="9" t="n">
        <x:v>43854.568506944444</x:v>
      </x:c>
      <x:c r="S352" s="9" t="n">
        <x:v>44873.746145833335</x:v>
      </x:c>
      <x:c r="T352" s="1" t="str">
        <x:v>http://dev.unctad.local/taxonomy/term/656</x:v>
      </x:c>
      <x:c r="U352" s="10" t="str"/>
      <x:c r="V352" s="10" t="str">
        <x:v>field_product_taxonomy</x:v>
      </x:c>
    </x:row>
    <x:row r="353" ht="30" customHeight="1">
      <x:c r="A353" s="8" t="n">
        <x:v>1494</x:v>
      </x:c>
      <x:c r="B353" s="10" t="str">
        <x:v>UNCTAD Proposed Programme Budget</x:v>
      </x:c>
      <x:c r="C353" s="1" t="str">
        <x:v>Leaf child</x:v>
      </x:c>
      <x:c r="D353" s="8" t="n">
        <x:v>2</x:v>
      </x:c>
      <x:c r="E353" s="1" t="str">
        <x:v>581</x:v>
      </x:c>
      <x:c r="F353" s="10" t="str">
        <x:v>Series  [PARENT TERM - DO NOT USE]</x:v>
      </x:c>
      <x:c r="G353" s="8" t="n">
        <x:v>0</x:v>
      </x:c>
      <x:c r="H353" s="8" t="n">
        <x:v>9</x:v>
      </x:c>
      <x:c r="I353" s="8" t="n">
        <x:v>9</x:v>
      </x:c>
      <x:c r="J353" s="8" t="n">
        <x:v>9</x:v>
      </x:c>
      <x:c r="K353" s="8" t="n">
        <x:f>J353-H353</x:f>
        <x:v>0</x:v>
      </x:c>
      <x:c r="L353" s="8" t="n">
        <x:v>0</x:v>
      </x:c>
      <x:c r="M353" s="10" t="str">
        <x:v>Publication [PARENT TERM - DO NOT USE] &gt; Series  [PARENT TERM - DO NOT USE] &gt; UNCTAD Proposed Programme Budget</x:v>
      </x:c>
      <x:c r="N353" s="1" t="str"/>
      <x:c r="O353" s="1" t="str">
        <x:v>Published</x:v>
      </x:c>
      <x:c r="P353" s="1" t="str">
        <x:v>en</x:v>
      </x:c>
      <x:c r="Q353" s="10" t="str"/>
      <x:c r="R353" s="9" t="n">
        <x:v>45702.74681712963</x:v>
      </x:c>
      <x:c r="S353" s="9" t="n">
        <x:v>46211.67864583333</x:v>
      </x:c>
      <x:c r="T353" s="1" t="str">
        <x:v>http://dev.unctad.local/taxonomy/term/1494</x:v>
      </x:c>
      <x:c r="U353" s="10" t="str"/>
      <x:c r="V353" s="10" t="str">
        <x:v>field_product_taxonomy</x:v>
      </x:c>
    </x:row>
    <x:row r="354" ht="30" customHeight="1">
      <x:c r="A354" s="8" t="n">
        <x:v>412</x:v>
      </x:c>
      <x:c r="B354" s="10" t="str">
        <x:v>UNCTAD rapid assessment</x:v>
      </x:c>
      <x:c r="C354" s="1" t="str">
        <x:v>Leaf child</x:v>
      </x:c>
      <x:c r="D354" s="8" t="n">
        <x:v>2</x:v>
      </x:c>
      <x:c r="E354" s="1" t="str">
        <x:v>581</x:v>
      </x:c>
      <x:c r="F354" s="10" t="str">
        <x:v>Series  [PARENT TERM - DO NOT USE]</x:v>
      </x:c>
      <x:c r="G354" s="8" t="n">
        <x:v>0</x:v>
      </x:c>
      <x:c r="H354" s="8" t="n">
        <x:v>9</x:v>
      </x:c>
      <x:c r="I354" s="8" t="n">
        <x:v>9</x:v>
      </x:c>
      <x:c r="J354" s="8" t="n">
        <x:v>9</x:v>
      </x:c>
      <x:c r="K354" s="8" t="n">
        <x:f>J354-H354</x:f>
        <x:v>0</x:v>
      </x:c>
      <x:c r="L354" s="8" t="n">
        <x:v>0</x:v>
      </x:c>
      <x:c r="M354" s="10" t="str">
        <x:v>Publication [PARENT TERM - DO NOT USE] &gt; Series  [PARENT TERM - DO NOT USE] &gt; UNCTAD rapid assessment</x:v>
      </x:c>
      <x:c r="N354" s="1" t="str"/>
      <x:c r="O354" s="1" t="str">
        <x:v>Published</x:v>
      </x:c>
      <x:c r="P354" s="1" t="str">
        <x:v>en</x:v>
      </x:c>
      <x:c r="Q354" s="10" t="str"/>
      <x:c r="R354" s="9" t="n">
        <x:v>45337.61015046296</x:v>
      </x:c>
      <x:c r="S354" s="9" t="n">
        <x:v>46251.536307870374</x:v>
      </x:c>
      <x:c r="T354" s="1" t="str">
        <x:v>http://dev.unctad.local/taxonomy/term/412</x:v>
      </x:c>
      <x:c r="U354" s="10" t="str"/>
      <x:c r="V354" s="10" t="str">
        <x:v>field_product_taxonomy</x:v>
      </x:c>
    </x:row>
    <x:row r="355" ht="45" customHeight="1">
      <x:c r="A355" s="8" t="n">
        <x:v>410</x:v>
      </x:c>
      <x:c r="B355" s="10" t="str">
        <x:v>United Nations Global Crisis Response Group (Briefs)</x:v>
      </x:c>
      <x:c r="C355" s="1" t="str">
        <x:v>Leaf child</x:v>
      </x:c>
      <x:c r="D355" s="8" t="n">
        <x:v>2</x:v>
      </x:c>
      <x:c r="E355" s="1" t="str">
        <x:v>581</x:v>
      </x:c>
      <x:c r="F355" s="10" t="str">
        <x:v>Series  [PARENT TERM - DO NOT USE]</x:v>
      </x:c>
      <x:c r="G355" s="8" t="n">
        <x:v>0</x:v>
      </x:c>
      <x:c r="H355" s="8" t="n">
        <x:v>18</x:v>
      </x:c>
      <x:c r="I355" s="8" t="n">
        <x:v>18</x:v>
      </x:c>
      <x:c r="J355" s="8" t="n">
        <x:v>21</x:v>
      </x:c>
      <x:c r="K355" s="8" t="n">
        <x:f>J355-H355</x:f>
        <x:v>3</x:v>
      </x:c>
      <x:c r="L355" s="8" t="n">
        <x:v>0</x:v>
      </x:c>
      <x:c r="M355" s="10" t="str">
        <x:v>Publication [PARENT TERM - DO NOT USE] &gt; Series  [PARENT TERM - DO NOT USE] &gt; United Nations Global Crisis Response Group (Briefs)</x:v>
      </x:c>
      <x:c r="N355" s="1" t="str"/>
      <x:c r="O355" s="1" t="str">
        <x:v>Published</x:v>
      </x:c>
      <x:c r="P355" s="1" t="str">
        <x:v>en</x:v>
      </x:c>
      <x:c r="Q355" s="10" t="str">
        <x:v>The Global Crisis Response Group of the United Nations aims to help decision-makers to mobilize solutions and develop strategies to help countries address the interlinked crisis with food, energy and finance.</x:v>
      </x:c>
      <x:c r="R355" s="9" t="n">
        <x:v>44775.40300925926</x:v>
      </x:c>
      <x:c r="S355" s="9" t="n">
        <x:v>46108.41746527778</x:v>
      </x:c>
      <x:c r="T355" s="1" t="str">
        <x:v>http://dev.unctad.local/taxonomy/term/410</x:v>
      </x:c>
      <x:c r="U355" s="10" t="str"/>
      <x:c r="V355" s="10" t="str">
        <x:v>field_product_taxonomy</x:v>
      </x:c>
    </x:row>
    <x:row r="356" ht="105" customHeight="1">
      <x:c r="A356" s="8" t="n">
        <x:v>389</x:v>
      </x:c>
      <x:c r="B356" s="10" t="str">
        <x:v>Working Papers</x:v>
      </x:c>
      <x:c r="C356" s="1" t="str">
        <x:v>Leaf child</x:v>
      </x:c>
      <x:c r="D356" s="8" t="n">
        <x:v>2</x:v>
      </x:c>
      <x:c r="E356" s="1" t="str">
        <x:v>581</x:v>
      </x:c>
      <x:c r="F356" s="10" t="str">
        <x:v>Series  [PARENT TERM - DO NOT USE]</x:v>
      </x:c>
      <x:c r="G356" s="8" t="n">
        <x:v>0</x:v>
      </x:c>
      <x:c r="H356" s="8" t="n">
        <x:v>26</x:v>
      </x:c>
      <x:c r="I356" s="8" t="n">
        <x:v>26</x:v>
      </x:c>
      <x:c r="J356" s="8" t="n">
        <x:v>26</x:v>
      </x:c>
      <x:c r="K356" s="8" t="n">
        <x:f>J356-H356</x:f>
        <x:v>0</x:v>
      </x:c>
      <x:c r="L356" s="8" t="n">
        <x:v>0</x:v>
      </x:c>
      <x:c r="M356" s="10" t="str">
        <x:v>Publication [PARENT TERM - DO NOT USE] &gt; Series  [PARENT TERM - DO NOT USE] &gt; Working Papers</x:v>
      </x:c>
      <x:c r="N356" s="1" t="str"/>
      <x:c r="O356" s="1" t="str">
        <x:v>Published</x:v>
      </x:c>
      <x:c r="P356" s="1" t="str">
        <x:v>en</x:v>
      </x:c>
      <x:c r="Q356" s="10" t="str">
        <x:v>These working papers disseminate key findings from research conducted by the organization's units working on different areas of trade and development and the interrelated issues of finance, technology, investment and sustainable development. They go through a double-blind peer review process that involves external experts and academics. The papers aim to encourage discussion on how to achieve sustained, inclusive and equitable economic growth and sustainable development. They target various audiences, including government officials, technical experts, academics and development practitioners. The Working Papers replace the Research Papers and Discussion Papers series.</x:v>
      </x:c>
      <x:c r="R356" s="9" t="n">
        <x:v>45021.376979166664</x:v>
      </x:c>
      <x:c r="S356" s="9" t="n">
        <x:v>46140.31626157407</x:v>
      </x:c>
      <x:c r="T356" s="1" t="str">
        <x:v>http://dev.unctad.local/taxonomy/term/389</x:v>
      </x:c>
      <x:c r="U356" s="10" t="str"/>
      <x:c r="V356" s="10" t="str">
        <x:v>field_product_taxonomy</x:v>
      </x:c>
    </x:row>
    <x:row r="357" ht="45" customHeight="1">
      <x:c r="A357" s="8" t="n">
        <x:v>658</x:v>
      </x:c>
      <x:c r="B357" s="10" t="str">
        <x:v>World Economic Situation and Prospects</x:v>
      </x:c>
      <x:c r="C357" s="1" t="str">
        <x:v>Leaf child</x:v>
      </x:c>
      <x:c r="D357" s="8" t="n">
        <x:v>2</x:v>
      </x:c>
      <x:c r="E357" s="1" t="str">
        <x:v>581</x:v>
      </x:c>
      <x:c r="F357" s="10" t="str">
        <x:v>Series  [PARENT TERM - DO NOT USE]</x:v>
      </x:c>
      <x:c r="G357" s="8" t="n">
        <x:v>0</x:v>
      </x:c>
      <x:c r="H357" s="8" t="n">
        <x:v>44</x:v>
      </x:c>
      <x:c r="I357" s="8" t="n">
        <x:v>44</x:v>
      </x:c>
      <x:c r="J357" s="8" t="n">
        <x:v>44</x:v>
      </x:c>
      <x:c r="K357" s="8" t="n">
        <x:f>J357-H357</x:f>
        <x:v>0</x:v>
      </x:c>
      <x:c r="L357" s="8" t="n">
        <x:v>0</x:v>
      </x:c>
      <x:c r="M357" s="10" t="str">
        <x:v>Publication [PARENT TERM - DO NOT USE] &gt; Series  [PARENT TERM - DO NOT USE] &gt; World Economic Situation and Prospects</x:v>
      </x:c>
      <x:c r="N357" s="1" t="str"/>
      <x:c r="O357" s="1" t="str">
        <x:v>Published</x:v>
      </x:c>
      <x:c r="P357" s="1" t="str">
        <x:v>en</x:v>
      </x:c>
      <x:c r="Q357" s="10" t="str">
        <x:v>Jointly produced by DESA, UNCTAD and the five UN Regional Commissions, the publication provides an overview of recent global economic performance and short-term prospects for the world economy and of some key global economic policy and development issues.</x:v>
      </x:c>
      <x:c r="R357" s="9" t="n">
        <x:v>44197.47369212963</x:v>
      </x:c>
      <x:c r="S357" s="9" t="n">
        <x:v>46031.41196759259</x:v>
      </x:c>
      <x:c r="T357" s="1" t="str">
        <x:v>http://dev.unctad.local/taxonomy/term/658</x:v>
      </x:c>
      <x:c r="U357" s="10" t="str"/>
      <x:c r="V357" s="10" t="str">
        <x:v>field_product_taxonomy</x:v>
      </x:c>
    </x:row>
    <x:row r="358" ht="30" customHeight="1">
      <x:c r="A358" s="8" t="n">
        <x:v>659</x:v>
      </x:c>
      <x:c r="B358" s="10" t="str">
        <x:v>World Investment Directory</x:v>
      </x:c>
      <x:c r="C358" s="1" t="str">
        <x:v>Leaf child</x:v>
      </x:c>
      <x:c r="D358" s="8" t="n">
        <x:v>2</x:v>
      </x:c>
      <x:c r="E358" s="1" t="str">
        <x:v>581</x:v>
      </x:c>
      <x:c r="F358" s="10" t="str">
        <x:v>Series  [PARENT TERM - DO NOT USE]</x:v>
      </x:c>
      <x:c r="G358" s="8" t="n">
        <x:v>0</x:v>
      </x:c>
      <x:c r="H358" s="8" t="n">
        <x:v>6</x:v>
      </x:c>
      <x:c r="I358" s="8" t="n">
        <x:v>6</x:v>
      </x:c>
      <x:c r="J358" s="8" t="n">
        <x:v>6</x:v>
      </x:c>
      <x:c r="K358" s="8" t="n">
        <x:f>J358-H358</x:f>
        <x:v>0</x:v>
      </x:c>
      <x:c r="L358" s="8" t="n">
        <x:v>0</x:v>
      </x:c>
      <x:c r="M358" s="10" t="str">
        <x:v>Publication [PARENT TERM - DO NOT USE] &gt; Series  [PARENT TERM - DO NOT USE] &gt; World Investment Directory</x:v>
      </x:c>
      <x:c r="N358" s="1" t="str"/>
      <x:c r="O358" s="1" t="str">
        <x:v>Published</x:v>
      </x:c>
      <x:c r="P358" s="1" t="str">
        <x:v>en</x:v>
      </x:c>
      <x:c r="Q358" s="10" t="str"/>
      <x:c r="R358" s="9" t="n">
        <x:v>43854.56854166667</x:v>
      </x:c>
      <x:c r="S358" s="9" t="n">
        <x:v>44873.74396990741</x:v>
      </x:c>
      <x:c r="T358" s="1" t="str">
        <x:v>http://dev.unctad.local/taxonomy/term/659</x:v>
      </x:c>
      <x:c r="U358" s="10" t="str"/>
      <x:c r="V358" s="10" t="str">
        <x:v>field_product_taxonomy</x:v>
      </x:c>
    </x:row>
    <x:row r="359" ht="30" customHeight="1">
      <x:c r="A359" s="8" t="n">
        <x:v>660</x:v>
      </x:c>
      <x:c r="B359" s="10" t="str">
        <x:v>World Investment Prospects Survey (Series)</x:v>
      </x:c>
      <x:c r="C359" s="1" t="str">
        <x:v>Leaf child</x:v>
      </x:c>
      <x:c r="D359" s="8" t="n">
        <x:v>2</x:v>
      </x:c>
      <x:c r="E359" s="1" t="str">
        <x:v>581</x:v>
      </x:c>
      <x:c r="F359" s="10" t="str">
        <x:v>Series  [PARENT TERM - DO NOT USE]</x:v>
      </x:c>
      <x:c r="G359" s="8" t="n">
        <x:v>0</x:v>
      </x:c>
      <x:c r="H359" s="8" t="n">
        <x:v>13</x:v>
      </x:c>
      <x:c r="I359" s="8" t="n">
        <x:v>13</x:v>
      </x:c>
      <x:c r="J359" s="8" t="n">
        <x:v>13</x:v>
      </x:c>
      <x:c r="K359" s="8" t="n">
        <x:f>J359-H359</x:f>
        <x:v>0</x:v>
      </x:c>
      <x:c r="L359" s="8" t="n">
        <x:v>0</x:v>
      </x:c>
      <x:c r="M359" s="10" t="str">
        <x:v>Publication [PARENT TERM - DO NOT USE] &gt; Series  [PARENT TERM - DO NOT USE] &gt; World Investment Prospects Survey (Series)</x:v>
      </x:c>
      <x:c r="N359" s="1" t="str"/>
      <x:c r="O359" s="1" t="str">
        <x:v>Published</x:v>
      </x:c>
      <x:c r="P359" s="1" t="str">
        <x:v>en</x:v>
      </x:c>
      <x:c r="Q359" s="10" t="str"/>
      <x:c r="R359" s="9" t="n">
        <x:v>44136.68152777778</x:v>
      </x:c>
      <x:c r="S359" s="9" t="n">
        <x:v>45707.54760416667</x:v>
      </x:c>
      <x:c r="T359" s="1" t="str">
        <x:v>http://dev.unctad.local/taxonomy/term/660</x:v>
      </x:c>
      <x:c r="U359" s="10" t="str"/>
      <x:c r="V359" s="10" t="str">
        <x:v>field_product_taxonomy</x:v>
      </x:c>
    </x:row>
    <x:row r="360" ht="60" customHeight="1">
      <x:c r="A360" s="8" t="n">
        <x:v>397</x:v>
      </x:c>
      <x:c r="B360" s="10" t="str">
        <x:v>World Investment Report</x:v>
      </x:c>
      <x:c r="C360" s="1" t="str">
        <x:v>Leaf child</x:v>
      </x:c>
      <x:c r="D360" s="8" t="n">
        <x:v>2</x:v>
      </x:c>
      <x:c r="E360" s="1" t="str">
        <x:v>581</x:v>
      </x:c>
      <x:c r="F360" s="10" t="str">
        <x:v>Series  [PARENT TERM - DO NOT USE]</x:v>
      </x:c>
      <x:c r="G360" s="8" t="n">
        <x:v>0</x:v>
      </x:c>
      <x:c r="H360" s="8" t="n">
        <x:v>117</x:v>
      </x:c>
      <x:c r="I360" s="8" t="n">
        <x:v>117</x:v>
      </x:c>
      <x:c r="J360" s="8" t="n">
        <x:v>117</x:v>
      </x:c>
      <x:c r="K360" s="8" t="n">
        <x:f>J360-H360</x:f>
        <x:v>0</x:v>
      </x:c>
      <x:c r="L360" s="8" t="n">
        <x:v>0</x:v>
      </x:c>
      <x:c r="M360" s="10" t="str">
        <x:v>Publication [PARENT TERM - DO NOT USE] &gt; Series  [PARENT TERM - DO NOT USE] &gt; World Investment Report</x:v>
      </x:c>
      <x:c r="N360" s="1" t="str"/>
      <x:c r="O360" s="1" t="str">
        <x:v>Published</x:v>
      </x:c>
      <x:c r="P360" s="1" t="str">
        <x:v>en</x:v>
      </x:c>
      <x:c r="Q360" s="10" t="str">
        <x:v>The Report focuses on trends in foreign direct investment (FDI) worldwide, at the regional and country levels and emerging measures to improve its contribution to development. It serves as a key resource for policymakers, tracking investment policy developments, Sustainable Development Goals (SDGs), and multinational corporation activities.</x:v>
      </x:c>
      <x:c r="R360" s="9" t="n">
        <x:v>46098.57560185185</x:v>
      </x:c>
      <x:c r="S360" s="9" t="n">
        <x:v>46254.65090277778</x:v>
      </x:c>
      <x:c r="T360" s="1" t="str">
        <x:v>http://dev.unctad.local/taxonomy/term/397</x:v>
      </x:c>
      <x:c r="U360" s="10" t="str"/>
      <x:c r="V360" s="10" t="str">
        <x:v>field_product_taxonomy</x:v>
      </x:c>
    </x:row>
    <x:row r="361" ht="45" customHeight="1">
      <x:c r="A361" s="8" t="n">
        <x:v>661</x:v>
      </x:c>
      <x:c r="B361" s="10" t="str">
        <x:v>World Tariff Profiles</x:v>
      </x:c>
      <x:c r="C361" s="1" t="str">
        <x:v>Leaf child</x:v>
      </x:c>
      <x:c r="D361" s="8" t="n">
        <x:v>2</x:v>
      </x:c>
      <x:c r="E361" s="1" t="str">
        <x:v>581</x:v>
      </x:c>
      <x:c r="F361" s="10" t="str">
        <x:v>Series  [PARENT TERM - DO NOT USE]</x:v>
      </x:c>
      <x:c r="G361" s="8" t="n">
        <x:v>0</x:v>
      </x:c>
      <x:c r="H361" s="8" t="n">
        <x:v>26</x:v>
      </x:c>
      <x:c r="I361" s="8" t="n">
        <x:v>26</x:v>
      </x:c>
      <x:c r="J361" s="8" t="n">
        <x:v>26</x:v>
      </x:c>
      <x:c r="K361" s="8" t="n">
        <x:f>J361-H361</x:f>
        <x:v>0</x:v>
      </x:c>
      <x:c r="L361" s="8" t="n">
        <x:v>0</x:v>
      </x:c>
      <x:c r="M361" s="10" t="str">
        <x:v>Publication [PARENT TERM - DO NOT USE] &gt; Series  [PARENT TERM - DO NOT USE] &gt; World Tariff Profiles</x:v>
      </x:c>
      <x:c r="N361" s="1" t="str"/>
      <x:c r="O361" s="1" t="str">
        <x:v>Published</x:v>
      </x:c>
      <x:c r="P361" s="1" t="str">
        <x:v>en</x:v>
      </x:c>
      <x:c r="Q361" s="10" t="str">
        <x:v>Jointly produced by the WTO, UNCTAD and the International Trade Centre, this annual report provides comprehensive information on the tariffs and non-tariff measures imposed by over 170 countries and customs territories.</x:v>
      </x:c>
      <x:c r="R361" s="9" t="n">
        <x:v>44197.47293981481</x:v>
      </x:c>
      <x:c r="S361" s="9" t="n">
        <x:v>45882.42517361111</x:v>
      </x:c>
      <x:c r="T361" s="1" t="str">
        <x:v>http://dev.unctad.local/taxonomy/term/661</x:v>
      </x:c>
      <x:c r="U361" s="10" t="str"/>
      <x:c r="V361" s="10" t="str">
        <x:v>field_product_taxonomy</x:v>
      </x:c>
    </x:row>
    <x:row r="362" ht="30" customHeight="1">
      <x:c r="A362" s="8" t="n">
        <x:v>690</x:v>
      </x:c>
      <x:c r="B362" s="10" t="str">
        <x:v>S-Gs and DSGs Statements (2011-2022)</x:v>
      </x:c>
      <x:c r="C362" s="1" t="str">
        <x:v>Root parent</x:v>
      </x:c>
      <x:c r="D362" s="8" t="n">
        <x:v>0</x:v>
      </x:c>
      <x:c r="E362" s="1" t="str"/>
      <x:c r="F362" s="10" t="str"/>
      <x:c r="G362" s="8" t="n">
        <x:v>2</x:v>
      </x:c>
      <x:c r="H362" s="8" t="n">
        <x:v>352</x:v>
      </x:c>
      <x:c r="I362" s="8" t="n">
        <x:v>716</x:v>
      </x:c>
      <x:c r="J362" s="8" t="n">
        <x:v>352</x:v>
      </x:c>
      <x:c r="K362" s="8" t="n">
        <x:f>J362-H362</x:f>
        <x:v>0</x:v>
      </x:c>
      <x:c r="L362" s="8" t="n">
        <x:v>2</x:v>
      </x:c>
      <x:c r="M362" s="10" t="str">
        <x:v>S-Gs and DSGs Statements (2011-2022)</x:v>
      </x:c>
      <x:c r="N362" s="1" t="str">
        <x:v>1638; 1700</x:v>
      </x:c>
      <x:c r="O362" s="1" t="str">
        <x:v>Published</x:v>
      </x:c>
      <x:c r="P362" s="1" t="str">
        <x:v>en</x:v>
      </x:c>
      <x:c r="Q362" s="10" t="str"/>
      <x:c r="R362" s="9" t="n">
        <x:v>45686.36269675926</x:v>
      </x:c>
      <x:c r="S362" s="9" t="n">
        <x:v>45721.430810185186</x:v>
      </x:c>
      <x:c r="T362" s="1" t="str">
        <x:v>http://dev.unctad.local/taxonomy/term/690</x:v>
      </x:c>
      <x:c r="U362" s="10" t="str"/>
      <x:c r="V362" s="10" t="str">
        <x:v>field_product_taxonomy</x:v>
      </x:c>
    </x:row>
    <x:row r="363" ht="30" customHeight="1">
      <x:c r="A363" s="8" t="n">
        <x:v>1700</x:v>
      </x:c>
      <x:c r="B363" s="10" t="str">
        <x:v>DSG Moreno Statements</x:v>
      </x:c>
      <x:c r="C363" s="1" t="str">
        <x:v>Leaf child</x:v>
      </x:c>
      <x:c r="D363" s="8" t="n">
        <x:v>1</x:v>
      </x:c>
      <x:c r="E363" s="1" t="str">
        <x:v>690</x:v>
      </x:c>
      <x:c r="F363" s="10" t="str">
        <x:v>S-Gs and DSGs Statements (2011-2022)</x:v>
      </x:c>
      <x:c r="G363" s="8" t="n">
        <x:v>0</x:v>
      </x:c>
      <x:c r="H363" s="8" t="n">
        <x:v>133</x:v>
      </x:c>
      <x:c r="I363" s="8" t="n">
        <x:v>133</x:v>
      </x:c>
      <x:c r="J363" s="8" t="n">
        <x:v>135</x:v>
      </x:c>
      <x:c r="K363" s="8" t="n">
        <x:f>J363-H363</x:f>
        <x:v>2</x:v>
      </x:c>
      <x:c r="L363" s="8" t="n">
        <x:v>0</x:v>
      </x:c>
      <x:c r="M363" s="10" t="str">
        <x:v>S-Gs and DSGs Statements (2011-2022) &gt; DSG Moreno Statements</x:v>
      </x:c>
      <x:c r="N363" s="1" t="str"/>
      <x:c r="O363" s="1" t="str">
        <x:v>Published</x:v>
      </x:c>
      <x:c r="P363" s="1" t="str">
        <x:v>en</x:v>
      </x:c>
      <x:c r="Q363" s="10" t="str"/>
      <x:c r="R363" s="9" t="n">
        <x:v>45686.363171296296</x:v>
      </x:c>
      <x:c r="S363" s="9" t="n">
        <x:v>46219.49748842593</x:v>
      </x:c>
      <x:c r="T363" s="1" t="str">
        <x:v>http://dev.unctad.local/taxonomy/term/1700</x:v>
      </x:c>
      <x:c r="U363" s="10" t="str"/>
      <x:c r="V363" s="10" t="str">
        <x:v>field_product_taxonomy</x:v>
      </x:c>
    </x:row>
    <x:row r="364" ht="30" customHeight="1">
      <x:c r="A364" s="8" t="n">
        <x:v>1638</x:v>
      </x:c>
      <x:c r="B364" s="10" t="str">
        <x:v>S-G Grynspan Statements</x:v>
      </x:c>
      <x:c r="C364" s="1" t="str">
        <x:v>Leaf child</x:v>
      </x:c>
      <x:c r="D364" s="8" t="n">
        <x:v>1</x:v>
      </x:c>
      <x:c r="E364" s="1" t="str">
        <x:v>690</x:v>
      </x:c>
      <x:c r="F364" s="10" t="str">
        <x:v>S-Gs and DSGs Statements (2011-2022)</x:v>
      </x:c>
      <x:c r="G364" s="8" t="n">
        <x:v>0</x:v>
      </x:c>
      <x:c r="H364" s="8" t="n">
        <x:v>231</x:v>
      </x:c>
      <x:c r="I364" s="8" t="n">
        <x:v>231</x:v>
      </x:c>
      <x:c r="J364" s="8" t="n">
        <x:v>231</x:v>
      </x:c>
      <x:c r="K364" s="8" t="n">
        <x:f>J364-H364</x:f>
        <x:v>0</x:v>
      </x:c>
      <x:c r="L364" s="8" t="n">
        <x:v>0</x:v>
      </x:c>
      <x:c r="M364" s="10" t="str">
        <x:v>S-Gs and DSGs Statements (2011-2022) &gt; S-G Grynspan Statements</x:v>
      </x:c>
      <x:c r="N364" s="1" t="str"/>
      <x:c r="O364" s="1" t="str">
        <x:v>Published</x:v>
      </x:c>
      <x:c r="P364" s="1" t="str">
        <x:v>en</x:v>
      </x:c>
      <x:c r="Q364" s="10" t="str"/>
      <x:c r="R364" s="9" t="n">
        <x:v>45686.362962962965</x:v>
      </x:c>
      <x:c r="S364" s="9" t="n">
        <x:v>46259.353414351855</x:v>
      </x:c>
      <x:c r="T364" s="1" t="str">
        <x:v>http://dev.unctad.local/taxonomy/term/1638</x:v>
      </x:c>
      <x:c r="U364" s="10" t="str"/>
      <x:c r="V364" s="10" t="str">
        <x:v>field_product_taxonomy</x:v>
      </x:c>
    </x:row>
    <x:row r="365" ht="30" customHeight="1">
      <x:c r="A365" s="8" t="n">
        <x:v>663</x:v>
      </x:c>
      <x:c r="B365" s="10" t="str">
        <x:v>Sessional Document</x:v>
      </x:c>
      <x:c r="C365" s="1" t="str">
        <x:v>Root parent</x:v>
      </x:c>
      <x:c r="D365" s="8" t="n">
        <x:v>0</x:v>
      </x:c>
      <x:c r="E365" s="1" t="str"/>
      <x:c r="F365" s="10" t="str"/>
      <x:c r="G365" s="8" t="n">
        <x:v>3</x:v>
      </x:c>
      <x:c r="H365" s="8" t="n">
        <x:v>0</x:v>
      </x:c>
      <x:c r="I365" s="8" t="n">
        <x:v>422</x:v>
      </x:c>
      <x:c r="J365" s="8" t="n">
        <x:v>0</x:v>
      </x:c>
      <x:c r="K365" s="8" t="n">
        <x:f>J365-H365</x:f>
        <x:v>0</x:v>
      </x:c>
      <x:c r="L365" s="8" t="n">
        <x:v>26</x:v>
      </x:c>
      <x:c r="M365" s="10" t="str">
        <x:v>Sessional Document</x:v>
      </x:c>
      <x:c r="N365" s="1" t="str">
        <x:v>664; 670; 676</x:v>
      </x:c>
      <x:c r="O365" s="1" t="str">
        <x:v>Published</x:v>
      </x:c>
      <x:c r="P365" s="1" t="str">
        <x:v>en</x:v>
      </x:c>
      <x:c r="Q365" s="10" t="str"/>
      <x:c r="R365" s="9" t="n">
        <x:v>44719.421331018515</x:v>
      </x:c>
      <x:c r="S365" s="9"/>
      <x:c r="T365" s="1" t="str">
        <x:v>http://dev.unctad.local/taxonomy/term/663</x:v>
      </x:c>
      <x:c r="U365" s="10" t="str"/>
      <x:c r="V365" s="10" t="str"/>
    </x:row>
    <x:row r="366" ht="30" customHeight="1">
      <x:c r="A366" s="8" t="n">
        <x:v>664</x:v>
      </x:c>
      <x:c r="B366" s="10" t="str">
        <x:v>ECOSOC</x:v>
      </x:c>
      <x:c r="C366" s="1" t="str">
        <x:v>Child and parent</x:v>
      </x:c>
      <x:c r="D366" s="8" t="n">
        <x:v>1</x:v>
      </x:c>
      <x:c r="E366" s="1" t="str">
        <x:v>663</x:v>
      </x:c>
      <x:c r="F366" s="10" t="str">
        <x:v>Sessional Document</x:v>
      </x:c>
      <x:c r="G366" s="8" t="n">
        <x:v>5</x:v>
      </x:c>
      <x:c r="H366" s="8" t="n">
        <x:v>0</x:v>
      </x:c>
      <x:c r="I366" s="8" t="n">
        <x:v>103</x:v>
      </x:c>
      <x:c r="J366" s="8" t="n">
        <x:v>0</x:v>
      </x:c>
      <x:c r="K366" s="8" t="n">
        <x:f>J366-H366</x:f>
        <x:v>0</x:v>
      </x:c>
      <x:c r="L366" s="8" t="n">
        <x:v>5</x:v>
      </x:c>
      <x:c r="M366" s="10" t="str">
        <x:v>Sessional Document &gt; ECOSOC</x:v>
      </x:c>
      <x:c r="N366" s="1" t="str">
        <x:v>665; 666; 667; 668; 669</x:v>
      </x:c>
      <x:c r="O366" s="1" t="str">
        <x:v>Published</x:v>
      </x:c>
      <x:c r="P366" s="1" t="str">
        <x:v>en</x:v>
      </x:c>
      <x:c r="Q366" s="10" t="str"/>
      <x:c r="R366" s="9" t="n">
        <x:v>43854.56861111111</x:v>
      </x:c>
      <x:c r="S366" s="9"/>
      <x:c r="T366" s="1" t="str">
        <x:v>http://dev.unctad.local/taxonomy/term/664</x:v>
      </x:c>
      <x:c r="U366" s="10" t="str"/>
      <x:c r="V366" s="10" t="str"/>
    </x:row>
    <x:row r="367" ht="30" customHeight="1">
      <x:c r="A367" s="8" t="n">
        <x:v>665</x:v>
      </x:c>
      <x:c r="B367" s="10" t="str">
        <x:v>ECOSOC Decision</x:v>
      </x:c>
      <x:c r="C367" s="1" t="str">
        <x:v>Leaf child</x:v>
      </x:c>
      <x:c r="D367" s="8" t="n">
        <x:v>2</x:v>
      </x:c>
      <x:c r="E367" s="1" t="str">
        <x:v>664</x:v>
      </x:c>
      <x:c r="F367" s="10" t="str">
        <x:v>ECOSOC</x:v>
      </x:c>
      <x:c r="G367" s="8" t="n">
        <x:v>0</x:v>
      </x:c>
      <x:c r="H367" s="8" t="n">
        <x:v>26</x:v>
      </x:c>
      <x:c r="I367" s="8" t="n">
        <x:v>26</x:v>
      </x:c>
      <x:c r="J367" s="8" t="n">
        <x:v>26</x:v>
      </x:c>
      <x:c r="K367" s="8" t="n">
        <x:f>J367-H367</x:f>
        <x:v>0</x:v>
      </x:c>
      <x:c r="L367" s="8" t="n">
        <x:v>0</x:v>
      </x:c>
      <x:c r="M367" s="10" t="str">
        <x:v>Sessional Document &gt; ECOSOC &gt; ECOSOC Decision</x:v>
      </x:c>
      <x:c r="N367" s="1" t="str"/>
      <x:c r="O367" s="1" t="str">
        <x:v>Published</x:v>
      </x:c>
      <x:c r="P367" s="1" t="str">
        <x:v>en</x:v>
      </x:c>
      <x:c r="Q367" s="10" t="str"/>
      <x:c r="R367" s="9" t="n">
        <x:v>43854.56862268518</x:v>
      </x:c>
      <x:c r="S367" s="9" t="n">
        <x:v>44553.37756944444</x:v>
      </x:c>
      <x:c r="T367" s="1" t="str">
        <x:v>http://dev.unctad.local/taxonomy/term/665</x:v>
      </x:c>
      <x:c r="U367" s="10" t="str"/>
      <x:c r="V367" s="10" t="str">
        <x:v>field_product_taxonomy</x:v>
      </x:c>
    </x:row>
    <x:row r="368" ht="30" customHeight="1">
      <x:c r="A368" s="8" t="n">
        <x:v>666</x:v>
      </x:c>
      <x:c r="B368" s="10" t="str">
        <x:v>ECOSOC Document</x:v>
      </x:c>
      <x:c r="C368" s="1" t="str">
        <x:v>Leaf child</x:v>
      </x:c>
      <x:c r="D368" s="8" t="n">
        <x:v>2</x:v>
      </x:c>
      <x:c r="E368" s="1" t="str">
        <x:v>664</x:v>
      </x:c>
      <x:c r="F368" s="10" t="str">
        <x:v>ECOSOC</x:v>
      </x:c>
      <x:c r="G368" s="8" t="n">
        <x:v>0</x:v>
      </x:c>
      <x:c r="H368" s="8" t="n">
        <x:v>0</x:v>
      </x:c>
      <x:c r="I368" s="8" t="n">
        <x:v>0</x:v>
      </x:c>
      <x:c r="J368" s="8" t="n">
        <x:v>1</x:v>
      </x:c>
      <x:c r="K368" s="8" t="n">
        <x:f>J368-H368</x:f>
        <x:v>1</x:v>
      </x:c>
      <x:c r="L368" s="8" t="n">
        <x:v>0</x:v>
      </x:c>
      <x:c r="M368" s="10" t="str">
        <x:v>Sessional Document &gt; ECOSOC &gt; ECOSOC Document</x:v>
      </x:c>
      <x:c r="N368" s="1" t="str"/>
      <x:c r="O368" s="1" t="str">
        <x:v>Published</x:v>
      </x:c>
      <x:c r="P368" s="1" t="str">
        <x:v>en</x:v>
      </x:c>
      <x:c r="Q368" s="10" t="str"/>
      <x:c r="R368" s="9" t="n">
        <x:v>43854.56863425926</x:v>
      </x:c>
      <x:c r="S368" s="9" t="n">
        <x:v>45337.65152777778</x:v>
      </x:c>
      <x:c r="T368" s="1" t="str">
        <x:v>http://dev.unctad.local/taxonomy/term/666</x:v>
      </x:c>
      <x:c r="U368" s="10" t="str"/>
      <x:c r="V368" s="10" t="str">
        <x:v>field_product_taxonomy</x:v>
      </x:c>
    </x:row>
    <x:row r="369" ht="30" customHeight="1">
      <x:c r="A369" s="8" t="n">
        <x:v>668</x:v>
      </x:c>
      <x:c r="B369" s="10" t="str">
        <x:v>ECOSOC Resolutions - Science and Technology</x:v>
      </x:c>
      <x:c r="C369" s="1" t="str">
        <x:v>Leaf child</x:v>
      </x:c>
      <x:c r="D369" s="8" t="n">
        <x:v>2</x:v>
      </x:c>
      <x:c r="E369" s="1" t="str">
        <x:v>664</x:v>
      </x:c>
      <x:c r="F369" s="10" t="str">
        <x:v>ECOSOC</x:v>
      </x:c>
      <x:c r="G369" s="8" t="n">
        <x:v>0</x:v>
      </x:c>
      <x:c r="H369" s="8" t="n">
        <x:v>19</x:v>
      </x:c>
      <x:c r="I369" s="8" t="n">
        <x:v>19</x:v>
      </x:c>
      <x:c r="J369" s="8" t="n">
        <x:v>19</x:v>
      </x:c>
      <x:c r="K369" s="8" t="n">
        <x:f>J369-H369</x:f>
        <x:v>0</x:v>
      </x:c>
      <x:c r="L369" s="8" t="n">
        <x:v>0</x:v>
      </x:c>
      <x:c r="M369" s="10" t="str">
        <x:v>Sessional Document &gt; ECOSOC &gt; ECOSOC Resolutions - Science and Technology</x:v>
      </x:c>
      <x:c r="N369" s="1" t="str"/>
      <x:c r="O369" s="1" t="str">
        <x:v>Published</x:v>
      </x:c>
      <x:c r="P369" s="1" t="str">
        <x:v>en</x:v>
      </x:c>
      <x:c r="Q369" s="10" t="str"/>
      <x:c r="R369" s="9" t="n">
        <x:v>43854.568657407406</x:v>
      </x:c>
      <x:c r="S369" s="9" t="n">
        <x:v>46238.38045138889</x:v>
      </x:c>
      <x:c r="T369" s="1" t="str">
        <x:v>http://dev.unctad.local/taxonomy/term/668</x:v>
      </x:c>
      <x:c r="U369" s="10" t="str"/>
      <x:c r="V369" s="10" t="str">
        <x:v>field_product_taxonomy</x:v>
      </x:c>
    </x:row>
    <x:row r="370" ht="90" customHeight="1">
      <x:c r="A370" s="8" t="n">
        <x:v>669</x:v>
      </x:c>
      <x:c r="B370" s="10" t="str">
        <x:v>ECOSOC Resolutions - WSIS Follow-up</x:v>
      </x:c>
      <x:c r="C370" s="1" t="str">
        <x:v>Leaf child</x:v>
      </x:c>
      <x:c r="D370" s="8" t="n">
        <x:v>2</x:v>
      </x:c>
      <x:c r="E370" s="1" t="str">
        <x:v>664</x:v>
      </x:c>
      <x:c r="F370" s="10" t="str">
        <x:v>ECOSOC</x:v>
      </x:c>
      <x:c r="G370" s="8" t="n">
        <x:v>0</x:v>
      </x:c>
      <x:c r="H370" s="8" t="n">
        <x:v>21</x:v>
      </x:c>
      <x:c r="I370" s="8" t="n">
        <x:v>21</x:v>
      </x:c>
      <x:c r="J370" s="8" t="n">
        <x:v>21</x:v>
      </x:c>
      <x:c r="K370" s="8" t="n">
        <x:f>J370-H370</x:f>
        <x:v>0</x:v>
      </x:c>
      <x:c r="L370" s="8" t="n">
        <x:v>0</x:v>
      </x:c>
      <x:c r="M370" s="10" t="str">
        <x:v>Sessional Document &gt; ECOSOC &gt; ECOSOC Resolutions - WSIS Follow-up</x:v>
      </x:c>
      <x:c r="N370" s="1" t="str"/>
      <x:c r="O370" s="1" t="str">
        <x:v>Published</x:v>
      </x:c>
      <x:c r="P370" s="1" t="str">
        <x:v>en</x:v>
      </x:c>
      <x:c r="Q370" s="10" t="str">
        <x:v>This annual report is prepared in response to Economic and Social Council resolution 2006/46, which requested the Secretary-General of the United Nations to inform the Commission on Science and Technology for Development about implementation of outcomes of the World Summit on the Information Society. It highlights major activities undertaken by stakeholders during the previous year. It is prepared by the secretariat of UNCTAD, based on information provided by entities in the United Nations system, international organizations and other stakeholders.</x:v>
      </x:c>
      <x:c r="R370" s="9" t="n">
        <x:v>44208.73515046296</x:v>
      </x:c>
      <x:c r="S370" s="9" t="n">
        <x:v>46238.381747685184</x:v>
      </x:c>
      <x:c r="T370" s="1" t="str">
        <x:v>http://dev.unctad.local/taxonomy/term/669</x:v>
      </x:c>
      <x:c r="U370" s="10" t="str"/>
      <x:c r="V370" s="10" t="str">
        <x:v>field_product_taxonomy</x:v>
      </x:c>
    </x:row>
    <x:row r="371" ht="105" customHeight="1">
      <x:c r="A371" s="8" t="n">
        <x:v>667</x:v>
      </x:c>
      <x:c r="B371" s="10" t="str">
        <x:v>World Summit on the Information Society</x:v>
      </x:c>
      <x:c r="C371" s="1" t="str">
        <x:v>Leaf child</x:v>
      </x:c>
      <x:c r="D371" s="8" t="n">
        <x:v>2</x:v>
      </x:c>
      <x:c r="E371" s="1" t="str">
        <x:v>664</x:v>
      </x:c>
      <x:c r="F371" s="10" t="str">
        <x:v>ECOSOC</x:v>
      </x:c>
      <x:c r="G371" s="8" t="n">
        <x:v>0</x:v>
      </x:c>
      <x:c r="H371" s="8" t="n">
        <x:v>37</x:v>
      </x:c>
      <x:c r="I371" s="8" t="n">
        <x:v>37</x:v>
      </x:c>
      <x:c r="J371" s="8" t="n">
        <x:v>37</x:v>
      </x:c>
      <x:c r="K371" s="8" t="n">
        <x:f>J371-H371</x:f>
        <x:v>0</x:v>
      </x:c>
      <x:c r="L371" s="8" t="n">
        <x:v>0</x:v>
      </x:c>
      <x:c r="M371" s="10" t="str">
        <x:v>Sessional Document &gt; ECOSOC &gt; World Summit on the Information Society</x:v>
      </x:c>
      <x:c r="N371" s="1" t="str"/>
      <x:c r="O371" s="1" t="str">
        <x:v>Published</x:v>
      </x:c>
      <x:c r="P371" s="1" t="str">
        <x:v>en</x:v>
      </x:c>
      <x:c r="Q371" s="10" t="str">
        <x:v>This annual report is prepared in response to Economic and Social Council resolution 2006/46, which requested the Secretary-General of the United Nations to inform the Commission on Science and Technology for Development about implementation of outcomes of the World Summit on the Information Society. It highlights major activities undertaken by stakeholders during the previous year. It is prepared by the secretariat of UNCTAD, based on information provided by entities in the United Nations system, international organizations and other stakeholders. Working Group on Enhanced Cooperation | WSIS+10 | WSIS+20</x:v>
      </x:c>
      <x:c r="R371" s="9" t="n">
        <x:v>45979.425405092596</x:v>
      </x:c>
      <x:c r="S371" s="9" t="n">
        <x:v>46085.54846064815</x:v>
      </x:c>
      <x:c r="T371" s="1" t="str">
        <x:v>http://dev.unctad.local/taxonomy/term/667</x:v>
      </x:c>
      <x:c r="U371" s="10" t="str"/>
      <x:c r="V371" s="10" t="str">
        <x:v>field_product_taxonomy</x:v>
      </x:c>
    </x:row>
    <x:row r="372" ht="30" customHeight="1">
      <x:c r="A372" s="8" t="n">
        <x:v>670</x:v>
      </x:c>
      <x:c r="B372" s="10" t="str">
        <x:v>TDB</x:v>
      </x:c>
      <x:c r="C372" s="1" t="str">
        <x:v>Child and parent</x:v>
      </x:c>
      <x:c r="D372" s="8" t="n">
        <x:v>1</x:v>
      </x:c>
      <x:c r="E372" s="1" t="str">
        <x:v>663</x:v>
      </x:c>
      <x:c r="F372" s="10" t="str">
        <x:v>Sessional Document</x:v>
      </x:c>
      <x:c r="G372" s="8" t="n">
        <x:v>3</x:v>
      </x:c>
      <x:c r="H372" s="8" t="n">
        <x:v>0</x:v>
      </x:c>
      <x:c r="I372" s="8" t="n">
        <x:v>55</x:v>
      </x:c>
      <x:c r="J372" s="8" t="n">
        <x:v>0</x:v>
      </x:c>
      <x:c r="K372" s="8" t="n">
        <x:f>J372-H372</x:f>
        <x:v>0</x:v>
      </x:c>
      <x:c r="L372" s="8" t="n">
        <x:v>3</x:v>
      </x:c>
      <x:c r="M372" s="10" t="str">
        <x:v>Sessional Document &gt; TDB</x:v>
      </x:c>
      <x:c r="N372" s="1" t="str">
        <x:v>671; 672; 673</x:v>
      </x:c>
      <x:c r="O372" s="1" t="str">
        <x:v>Published</x:v>
      </x:c>
      <x:c r="P372" s="1" t="str">
        <x:v>en</x:v>
      </x:c>
      <x:c r="Q372" s="10" t="str"/>
      <x:c r="R372" s="9" t="n">
        <x:v>43854.56868055555</x:v>
      </x:c>
      <x:c r="S372" s="9"/>
      <x:c r="T372" s="1" t="str">
        <x:v>http://dev.unctad.local/taxonomy/term/670</x:v>
      </x:c>
      <x:c r="U372" s="10" t="str"/>
      <x:c r="V372" s="10" t="str"/>
    </x:row>
    <x:row r="373" ht="30" customHeight="1">
      <x:c r="A373" s="8" t="n">
        <x:v>671</x:v>
      </x:c>
      <x:c r="B373" s="10" t="str">
        <x:v>List of Intergovernmental Organizations</x:v>
      </x:c>
      <x:c r="C373" s="1" t="str">
        <x:v>Leaf child</x:v>
      </x:c>
      <x:c r="D373" s="8" t="n">
        <x:v>2</x:v>
      </x:c>
      <x:c r="E373" s="1" t="str">
        <x:v>670</x:v>
      </x:c>
      <x:c r="F373" s="10" t="str">
        <x:v>TDB</x:v>
      </x:c>
      <x:c r="G373" s="8" t="n">
        <x:v>0</x:v>
      </x:c>
      <x:c r="H373" s="8" t="n">
        <x:v>11</x:v>
      </x:c>
      <x:c r="I373" s="8" t="n">
        <x:v>11</x:v>
      </x:c>
      <x:c r="J373" s="8" t="n">
        <x:v>11</x:v>
      </x:c>
      <x:c r="K373" s="8" t="n">
        <x:f>J373-H373</x:f>
        <x:v>0</x:v>
      </x:c>
      <x:c r="L373" s="8" t="n">
        <x:v>0</x:v>
      </x:c>
      <x:c r="M373" s="10" t="str">
        <x:v>Sessional Document &gt; TDB &gt; List of Intergovernmental Organizations</x:v>
      </x:c>
      <x:c r="N373" s="1" t="str"/>
      <x:c r="O373" s="1" t="str">
        <x:v>Published</x:v>
      </x:c>
      <x:c r="P373" s="1" t="str">
        <x:v>en</x:v>
      </x:c>
      <x:c r="Q373" s="10" t="str"/>
      <x:c r="R373" s="9" t="n">
        <x:v>43854.56869212963</x:v>
      </x:c>
      <x:c r="S373" s="9" t="n">
        <x:v>45950.64758101852</x:v>
      </x:c>
      <x:c r="T373" s="1" t="str">
        <x:v>http://dev.unctad.local/taxonomy/term/671</x:v>
      </x:c>
      <x:c r="U373" s="10" t="str"/>
      <x:c r="V373" s="10" t="str">
        <x:v>field_product_taxonomy</x:v>
      </x:c>
    </x:row>
    <x:row r="374" ht="30" customHeight="1">
      <x:c r="A374" s="8" t="n">
        <x:v>672</x:v>
      </x:c>
      <x:c r="B374" s="10" t="str">
        <x:v>List of Non-Governmental Organizations</x:v>
      </x:c>
      <x:c r="C374" s="1" t="str">
        <x:v>Leaf child</x:v>
      </x:c>
      <x:c r="D374" s="8" t="n">
        <x:v>2</x:v>
      </x:c>
      <x:c r="E374" s="1" t="str">
        <x:v>670</x:v>
      </x:c>
      <x:c r="F374" s="10" t="str">
        <x:v>TDB</x:v>
      </x:c>
      <x:c r="G374" s="8" t="n">
        <x:v>0</x:v>
      </x:c>
      <x:c r="H374" s="8" t="n">
        <x:v>26</x:v>
      </x:c>
      <x:c r="I374" s="8" t="n">
        <x:v>26</x:v>
      </x:c>
      <x:c r="J374" s="8" t="n">
        <x:v>26</x:v>
      </x:c>
      <x:c r="K374" s="8" t="n">
        <x:f>J374-H374</x:f>
        <x:v>0</x:v>
      </x:c>
      <x:c r="L374" s="8" t="n">
        <x:v>0</x:v>
      </x:c>
      <x:c r="M374" s="10" t="str">
        <x:v>Sessional Document &gt; TDB &gt; List of Non-Governmental Organizations</x:v>
      </x:c>
      <x:c r="N374" s="1" t="str"/>
      <x:c r="O374" s="1" t="str">
        <x:v>Published</x:v>
      </x:c>
      <x:c r="P374" s="1" t="str">
        <x:v>en</x:v>
      </x:c>
      <x:c r="Q374" s="10" t="str"/>
      <x:c r="R374" s="9" t="n">
        <x:v>43854.568703703706</x:v>
      </x:c>
      <x:c r="S374" s="9" t="n">
        <x:v>45930.45318287037</x:v>
      </x:c>
      <x:c r="T374" s="1" t="str">
        <x:v>http://dev.unctad.local/taxonomy/term/672</x:v>
      </x:c>
      <x:c r="U374" s="10" t="str"/>
      <x:c r="V374" s="10" t="str">
        <x:v>field_product_taxonomy</x:v>
      </x:c>
    </x:row>
    <x:row r="375" ht="30" customHeight="1">
      <x:c r="A375" s="8" t="n">
        <x:v>673</x:v>
      </x:c>
      <x:c r="B375" s="10" t="str">
        <x:v>UNCTAD Membership</x:v>
      </x:c>
      <x:c r="C375" s="1" t="str">
        <x:v>Leaf child</x:v>
      </x:c>
      <x:c r="D375" s="8" t="n">
        <x:v>2</x:v>
      </x:c>
      <x:c r="E375" s="1" t="str">
        <x:v>670</x:v>
      </x:c>
      <x:c r="F375" s="10" t="str">
        <x:v>TDB</x:v>
      </x:c>
      <x:c r="G375" s="8" t="n">
        <x:v>0</x:v>
      </x:c>
      <x:c r="H375" s="8" t="n">
        <x:v>18</x:v>
      </x:c>
      <x:c r="I375" s="8" t="n">
        <x:v>18</x:v>
      </x:c>
      <x:c r="J375" s="8" t="n">
        <x:v>18</x:v>
      </x:c>
      <x:c r="K375" s="8" t="n">
        <x:f>J375-H375</x:f>
        <x:v>0</x:v>
      </x:c>
      <x:c r="L375" s="8" t="n">
        <x:v>0</x:v>
      </x:c>
      <x:c r="M375" s="10" t="str">
        <x:v>Sessional Document &gt; TDB &gt; UNCTAD Membership</x:v>
      </x:c>
      <x:c r="N375" s="1" t="str"/>
      <x:c r="O375" s="1" t="str">
        <x:v>Published</x:v>
      </x:c>
      <x:c r="P375" s="1" t="str">
        <x:v>en</x:v>
      </x:c>
      <x:c r="Q375" s="10" t="str"/>
      <x:c r="R375" s="9" t="n">
        <x:v>45702.74222222222</x:v>
      </x:c>
      <x:c r="S375" s="9" t="n">
        <x:v>45930.55761574074</x:v>
      </x:c>
      <x:c r="T375" s="1" t="str">
        <x:v>http://dev.unctad.local/taxonomy/term/673</x:v>
      </x:c>
      <x:c r="U375" s="10" t="str"/>
      <x:c r="V375" s="10" t="str">
        <x:v>field_product_taxonomy</x:v>
      </x:c>
    </x:row>
    <x:row r="376" ht="30" customHeight="1">
      <x:c r="A376" s="8" t="n">
        <x:v>676</x:v>
      </x:c>
      <x:c r="B376" s="10" t="str">
        <x:v>United Nations</x:v>
      </x:c>
      <x:c r="C376" s="1" t="str">
        <x:v>Child and parent</x:v>
      </x:c>
      <x:c r="D376" s="8" t="n">
        <x:v>1</x:v>
      </x:c>
      <x:c r="E376" s="1" t="str">
        <x:v>663</x:v>
      </x:c>
      <x:c r="F376" s="10" t="str">
        <x:v>Sessional Document</x:v>
      </x:c>
      <x:c r="G376" s="8" t="n">
        <x:v>15</x:v>
      </x:c>
      <x:c r="H376" s="8" t="n">
        <x:v>0</x:v>
      </x:c>
      <x:c r="I376" s="8" t="n">
        <x:v>264</x:v>
      </x:c>
      <x:c r="J376" s="8" t="n">
        <x:v>0</x:v>
      </x:c>
      <x:c r="K376" s="8" t="n">
        <x:f>J376-H376</x:f>
        <x:v>0</x:v>
      </x:c>
      <x:c r="L376" s="8" t="n">
        <x:v>15</x:v>
      </x:c>
      <x:c r="M376" s="10" t="str">
        <x:v>Sessional Document &gt; United Nations</x:v>
      </x:c>
      <x:c r="N376" s="1" t="str">
        <x:v>677; 678; 679; 680; 681; 682; 683; 684; 685; 686; 687; 688; 689; 1574; 1922</x:v>
      </x:c>
      <x:c r="O376" s="1" t="str">
        <x:v>Published</x:v>
      </x:c>
      <x:c r="P376" s="1" t="str">
        <x:v>en</x:v>
      </x:c>
      <x:c r="Q376" s="10" t="str"/>
      <x:c r="R376" s="9" t="n">
        <x:v>43854.568761574075</x:v>
      </x:c>
      <x:c r="S376" s="9"/>
      <x:c r="T376" s="1" t="str">
        <x:v>http://dev.unctad.local/taxonomy/term/676</x:v>
      </x:c>
      <x:c r="U376" s="10" t="str"/>
      <x:c r="V376" s="10" t="str"/>
    </x:row>
    <x:row r="377" ht="30" customHeight="1">
      <x:c r="A377" s="8" t="n">
        <x:v>677</x:v>
      </x:c>
      <x:c r="B377" s="10" t="str">
        <x:v>Economic costs of the Israeli occupation for the Palestinian people (UNSG Reports)</x:v>
      </x:c>
      <x:c r="C377" s="1" t="str">
        <x:v>Leaf child</x:v>
      </x:c>
      <x:c r="D377" s="8" t="n">
        <x:v>2</x:v>
      </x:c>
      <x:c r="E377" s="1" t="str">
        <x:v>676</x:v>
      </x:c>
      <x:c r="F377" s="10" t="str">
        <x:v>United Nations</x:v>
      </x:c>
      <x:c r="G377" s="8" t="n">
        <x:v>0</x:v>
      </x:c>
      <x:c r="H377" s="8" t="n">
        <x:v>13</x:v>
      </x:c>
      <x:c r="I377" s="8" t="n">
        <x:v>13</x:v>
      </x:c>
      <x:c r="J377" s="8" t="n">
        <x:v>13</x:v>
      </x:c>
      <x:c r="K377" s="8" t="n">
        <x:f>J377-H377</x:f>
        <x:v>0</x:v>
      </x:c>
      <x:c r="L377" s="8" t="n">
        <x:v>0</x:v>
      </x:c>
      <x:c r="M377" s="10" t="str">
        <x:v>Sessional Document &gt; United Nations &gt; Economic costs of the Israeli occupation for the Palestinian people (UNSG Reports)</x:v>
      </x:c>
      <x:c r="N377" s="1" t="str"/>
      <x:c r="O377" s="1" t="str">
        <x:v>Published</x:v>
      </x:c>
      <x:c r="P377" s="1" t="str">
        <x:v>en</x:v>
      </x:c>
      <x:c r="Q377" s="10" t="str"/>
      <x:c r="R377" s="9" t="n">
        <x:v>45974.46923611111</x:v>
      </x:c>
      <x:c r="S377" s="9" t="n">
        <x:v>45933.66085648148</x:v>
      </x:c>
      <x:c r="T377" s="1" t="str">
        <x:v>http://dev.unctad.local/taxonomy/term/677</x:v>
      </x:c>
      <x:c r="U377" s="10" t="str"/>
      <x:c r="V377" s="10" t="str">
        <x:v>field_product_taxonomy</x:v>
      </x:c>
    </x:row>
    <x:row r="378" ht="30" customHeight="1">
      <x:c r="A378" s="8" t="n">
        <x:v>1574</x:v>
      </x:c>
      <x:c r="B378" s="10" t="str">
        <x:v>Entrepreneurship for sustainable development (UNSG Reports)</x:v>
      </x:c>
      <x:c r="C378" s="1" t="str">
        <x:v>Leaf child</x:v>
      </x:c>
      <x:c r="D378" s="8" t="n">
        <x:v>2</x:v>
      </x:c>
      <x:c r="E378" s="1" t="str">
        <x:v>676</x:v>
      </x:c>
      <x:c r="F378" s="10" t="str">
        <x:v>United Nations</x:v>
      </x:c>
      <x:c r="G378" s="8" t="n">
        <x:v>0</x:v>
      </x:c>
      <x:c r="H378" s="8" t="n">
        <x:v>10</x:v>
      </x:c>
      <x:c r="I378" s="8" t="n">
        <x:v>10</x:v>
      </x:c>
      <x:c r="J378" s="8" t="n">
        <x:v>10</x:v>
      </x:c>
      <x:c r="K378" s="8" t="n">
        <x:f>J378-H378</x:f>
        <x:v>0</x:v>
      </x:c>
      <x:c r="L378" s="8" t="n">
        <x:v>0</x:v>
      </x:c>
      <x:c r="M378" s="10" t="str">
        <x:v>Sessional Document &gt; United Nations &gt; Entrepreneurship for sustainable development (UNSG Reports)</x:v>
      </x:c>
      <x:c r="N378" s="1" t="str"/>
      <x:c r="O378" s="1" t="str">
        <x:v>Published</x:v>
      </x:c>
      <x:c r="P378" s="1" t="str">
        <x:v>en</x:v>
      </x:c>
      <x:c r="Q378" s="10" t="str"/>
      <x:c r="R378" s="9" t="n">
        <x:v>45974.466898148145</x:v>
      </x:c>
      <x:c r="S378" s="9" t="n">
        <x:v>46196.44143518519</x:v>
      </x:c>
      <x:c r="T378" s="1" t="str">
        <x:v>http://dev.unctad.local/taxonomy/term/1574</x:v>
      </x:c>
      <x:c r="U378" s="10" t="str"/>
      <x:c r="V378" s="10" t="str">
        <x:v>field_product_taxonomy</x:v>
      </x:c>
    </x:row>
    <x:row r="379" ht="60" customHeight="1">
      <x:c r="A379" s="8" t="n">
        <x:v>686</x:v>
      </x:c>
      <x:c r="B379" s="10" t="str">
        <x:v>External debt sustainability and development (UNSG Reports)</x:v>
      </x:c>
      <x:c r="C379" s="1" t="str">
        <x:v>Leaf child</x:v>
      </x:c>
      <x:c r="D379" s="8" t="n">
        <x:v>2</x:v>
      </x:c>
      <x:c r="E379" s="1" t="str">
        <x:v>676</x:v>
      </x:c>
      <x:c r="F379" s="10" t="str">
        <x:v>United Nations</x:v>
      </x:c>
      <x:c r="G379" s="8" t="n">
        <x:v>0</x:v>
      </x:c>
      <x:c r="H379" s="8" t="n">
        <x:v>30</x:v>
      </x:c>
      <x:c r="I379" s="8" t="n">
        <x:v>30</x:v>
      </x:c>
      <x:c r="J379" s="8" t="n">
        <x:v>30</x:v>
      </x:c>
      <x:c r="K379" s="8" t="n">
        <x:f>J379-H379</x:f>
        <x:v>0</x:v>
      </x:c>
      <x:c r="L379" s="8" t="n">
        <x:v>0</x:v>
      </x:c>
      <x:c r="M379" s="10" t="str">
        <x:v>Sessional Document &gt; United Nations &gt; External debt sustainability and development (UNSG Reports)</x:v>
      </x:c>
      <x:c r="N379" s="1" t="str"/>
      <x:c r="O379" s="1" t="str">
        <x:v>Published</x:v>
      </x:c>
      <x:c r="P379" s="1" t="str">
        <x:v>en</x:v>
      </x:c>
      <x:c r="Q379" s="10" t="str">
        <x:v>This annual report of the UN Secretary-General tracks the external debt of developing countries, highlighting their vulnerability to economic shocks and the impact on achieving Sustainable Development Goals. The reports analyze key indicators, point to challenges like high debt servicing costs and insufficient data, and offer policy recommendations.</x:v>
      </x:c>
      <x:c r="R379" s="9" t="n">
        <x:v>45974.457962962966</x:v>
      </x:c>
      <x:c r="S379" s="9" t="n">
        <x:v>46085.346724537034</x:v>
      </x:c>
      <x:c r="T379" s="1" t="str">
        <x:v>http://dev.unctad.local/taxonomy/term/686</x:v>
      </x:c>
      <x:c r="U379" s="10" t="str"/>
      <x:c r="V379" s="10" t="str">
        <x:v>field_product_taxonomy</x:v>
      </x:c>
    </x:row>
    <x:row r="380" ht="30" customHeight="1">
      <x:c r="A380" s="8" t="n">
        <x:v>684</x:v>
      </x:c>
      <x:c r="B380" s="10" t="str">
        <x:v>International Commodity Agreements</x:v>
      </x:c>
      <x:c r="C380" s="1" t="str">
        <x:v>Leaf child</x:v>
      </x:c>
      <x:c r="D380" s="8" t="n">
        <x:v>2</x:v>
      </x:c>
      <x:c r="E380" s="1" t="str">
        <x:v>676</x:v>
      </x:c>
      <x:c r="F380" s="10" t="str">
        <x:v>United Nations</x:v>
      </x:c>
      <x:c r="G380" s="8" t="n">
        <x:v>0</x:v>
      </x:c>
      <x:c r="H380" s="8" t="n">
        <x:v>6</x:v>
      </x:c>
      <x:c r="I380" s="8" t="n">
        <x:v>6</x:v>
      </x:c>
      <x:c r="J380" s="8" t="n">
        <x:v>6</x:v>
      </x:c>
      <x:c r="K380" s="8" t="n">
        <x:f>J380-H380</x:f>
        <x:v>0</x:v>
      </x:c>
      <x:c r="L380" s="8" t="n">
        <x:v>0</x:v>
      </x:c>
      <x:c r="M380" s="10" t="str">
        <x:v>Sessional Document &gt; United Nations &gt; International Commodity Agreements</x:v>
      </x:c>
      <x:c r="N380" s="1" t="str"/>
      <x:c r="O380" s="1" t="str">
        <x:v>Published</x:v>
      </x:c>
      <x:c r="P380" s="1" t="str">
        <x:v>en</x:v>
      </x:c>
      <x:c r="Q380" s="10" t="str"/>
      <x:c r="R380" s="9" t="n">
        <x:v>43854.56885416667</x:v>
      </x:c>
      <x:c r="S380" s="9" t="n">
        <x:v>45008.48204861111</x:v>
      </x:c>
      <x:c r="T380" s="1" t="str">
        <x:v>http://dev.unctad.local/taxonomy/term/684</x:v>
      </x:c>
      <x:c r="U380" s="10" t="str"/>
      <x:c r="V380" s="10" t="str">
        <x:v>field_product_taxonomy</x:v>
      </x:c>
    </x:row>
    <x:row r="381" ht="30" customHeight="1">
      <x:c r="A381" s="8" t="n">
        <x:v>687</x:v>
      </x:c>
      <x:c r="B381" s="10" t="str">
        <x:v>International Trade and Development (UNSG Reports)</x:v>
      </x:c>
      <x:c r="C381" s="1" t="str">
        <x:v>Leaf child</x:v>
      </x:c>
      <x:c r="D381" s="8" t="n">
        <x:v>2</x:v>
      </x:c>
      <x:c r="E381" s="1" t="str">
        <x:v>676</x:v>
      </x:c>
      <x:c r="F381" s="10" t="str">
        <x:v>United Nations</x:v>
      </x:c>
      <x:c r="G381" s="8" t="n">
        <x:v>0</x:v>
      </x:c>
      <x:c r="H381" s="8" t="n">
        <x:v>18</x:v>
      </x:c>
      <x:c r="I381" s="8" t="n">
        <x:v>18</x:v>
      </x:c>
      <x:c r="J381" s="8" t="n">
        <x:v>18</x:v>
      </x:c>
      <x:c r="K381" s="8" t="n">
        <x:f>J381-H381</x:f>
        <x:v>0</x:v>
      </x:c>
      <x:c r="L381" s="8" t="n">
        <x:v>0</x:v>
      </x:c>
      <x:c r="M381" s="10" t="str">
        <x:v>Sessional Document &gt; United Nations &gt; International Trade and Development (UNSG Reports)</x:v>
      </x:c>
      <x:c r="N381" s="1" t="str"/>
      <x:c r="O381" s="1" t="str">
        <x:v>Published</x:v>
      </x:c>
      <x:c r="P381" s="1" t="str">
        <x:v>en</x:v>
      </x:c>
      <x:c r="Q381" s="10" t="str"/>
      <x:c r="R381" s="9" t="n">
        <x:v>45974.45755787037</x:v>
      </x:c>
      <x:c r="S381" s="9" t="n">
        <x:v>45974.61238425926</x:v>
      </x:c>
      <x:c r="T381" s="1" t="str">
        <x:v>http://dev.unctad.local/taxonomy/term/687</x:v>
      </x:c>
      <x:c r="U381" s="10" t="str"/>
      <x:c r="V381" s="10" t="str">
        <x:v>field_product_taxonomy</x:v>
      </x:c>
    </x:row>
    <x:row r="382" ht="30" customHeight="1">
      <x:c r="A382" s="8" t="n">
        <x:v>688</x:v>
      </x:c>
      <x:c r="B382" s="10" t="str">
        <x:v>UN Documents on Trade Law</x:v>
      </x:c>
      <x:c r="C382" s="1" t="str">
        <x:v>Leaf child</x:v>
      </x:c>
      <x:c r="D382" s="8" t="n">
        <x:v>2</x:v>
      </x:c>
      <x:c r="E382" s="1" t="str">
        <x:v>676</x:v>
      </x:c>
      <x:c r="F382" s="10" t="str">
        <x:v>United Nations</x:v>
      </x:c>
      <x:c r="G382" s="8" t="n">
        <x:v>0</x:v>
      </x:c>
      <x:c r="H382" s="8" t="n">
        <x:v>13</x:v>
      </x:c>
      <x:c r="I382" s="8" t="n">
        <x:v>13</x:v>
      </x:c>
      <x:c r="J382" s="8" t="n">
        <x:v>13</x:v>
      </x:c>
      <x:c r="K382" s="8" t="n">
        <x:f>J382-H382</x:f>
        <x:v>0</x:v>
      </x:c>
      <x:c r="L382" s="8" t="n">
        <x:v>0</x:v>
      </x:c>
      <x:c r="M382" s="10" t="str">
        <x:v>Sessional Document &gt; United Nations &gt; UN Documents on Trade Law</x:v>
      </x:c>
      <x:c r="N382" s="1" t="str"/>
      <x:c r="O382" s="1" t="str">
        <x:v>Published</x:v>
      </x:c>
      <x:c r="P382" s="1" t="str">
        <x:v>en</x:v>
      </x:c>
      <x:c r="Q382" s="10" t="str"/>
      <x:c r="R382" s="9" t="n">
        <x:v>43854.56890046296</x:v>
      </x:c>
      <x:c r="S382" s="9" t="n">
        <x:v>44873.74424768519</x:v>
      </x:c>
      <x:c r="T382" s="1" t="str">
        <x:v>http://dev.unctad.local/taxonomy/term/688</x:v>
      </x:c>
      <x:c r="U382" s="10" t="str"/>
      <x:c r="V382" s="10" t="str">
        <x:v>field_product_taxonomy</x:v>
      </x:c>
    </x:row>
    <x:row r="383" ht="90" customHeight="1">
      <x:c r="A383" s="8" t="n">
        <x:v>689</x:v>
      </x:c>
      <x:c r="B383" s="10" t="str">
        <x:v>UN Documents on US Embargo of Cuba</x:v>
      </x:c>
      <x:c r="C383" s="1" t="str">
        <x:v>Leaf child</x:v>
      </x:c>
      <x:c r="D383" s="8" t="n">
        <x:v>2</x:v>
      </x:c>
      <x:c r="E383" s="1" t="str">
        <x:v>676</x:v>
      </x:c>
      <x:c r="F383" s="10" t="str">
        <x:v>United Nations</x:v>
      </x:c>
      <x:c r="G383" s="8" t="n">
        <x:v>0</x:v>
      </x:c>
      <x:c r="H383" s="8" t="n">
        <x:v>18</x:v>
      </x:c>
      <x:c r="I383" s="8" t="n">
        <x:v>18</x:v>
      </x:c>
      <x:c r="J383" s="8" t="n">
        <x:v>19</x:v>
      </x:c>
      <x:c r="K383" s="8" t="n">
        <x:f>J383-H383</x:f>
        <x:v>1</x:v>
      </x:c>
      <x:c r="L383" s="8" t="n">
        <x:v>0</x:v>
      </x:c>
      <x:c r="M383" s="10" t="str">
        <x:v>Sessional Document &gt; United Nations &gt; UN Documents on US Embargo of Cuba</x:v>
      </x:c>
      <x:c r="N383" s="1" t="str"/>
      <x:c r="O383" s="1" t="str">
        <x:v>Published</x:v>
      </x:c>
      <x:c r="P383" s="1" t="str">
        <x:v>en</x:v>
      </x:c>
      <x:c r="Q383" s="10" t="str">
        <x:v>UNCTAD contributes annually to the Secretary-General’s report on the Necessity of Ending the Economic, Commercial and Financial Embargo Imposed by the United States of America against Cuba by providing an assessment of the embargo’s implications for trade, investment and development. Drawing on its mandate in trade and development, UNCTAD examines how unilateral economic measures affect Cuba’s integration into the global economy, access to markets, investment flows, technology and sustainable development prospects.</x:v>
      </x:c>
      <x:c r="R383" s="9" t="n">
        <x:v>46211.74306712963</x:v>
      </x:c>
      <x:c r="S383" s="9" t="n">
        <x:v>46231.54015046296</x:v>
      </x:c>
      <x:c r="T383" s="1" t="str">
        <x:v>http://dev.unctad.local/taxonomy/term/689</x:v>
      </x:c>
      <x:c r="U383" s="10" t="str"/>
      <x:c r="V383" s="10" t="str">
        <x:v>field_product_taxonomy</x:v>
      </x:c>
    </x:row>
    <x:row r="384" ht="30" customHeight="1">
      <x:c r="A384" s="8" t="n">
        <x:v>678</x:v>
      </x:c>
      <x:c r="B384" s="10" t="str">
        <x:v>UN Documents related to UNCTAD</x:v>
      </x:c>
      <x:c r="C384" s="1" t="str">
        <x:v>Leaf child</x:v>
      </x:c>
      <x:c r="D384" s="8" t="n">
        <x:v>2</x:v>
      </x:c>
      <x:c r="E384" s="1" t="str">
        <x:v>676</x:v>
      </x:c>
      <x:c r="F384" s="10" t="str">
        <x:v>United Nations</x:v>
      </x:c>
      <x:c r="G384" s="8" t="n">
        <x:v>0</x:v>
      </x:c>
      <x:c r="H384" s="8" t="n">
        <x:v>32</x:v>
      </x:c>
      <x:c r="I384" s="8" t="n">
        <x:v>32</x:v>
      </x:c>
      <x:c r="J384" s="8" t="n">
        <x:v>32</x:v>
      </x:c>
      <x:c r="K384" s="8" t="n">
        <x:f>J384-H384</x:f>
        <x:v>0</x:v>
      </x:c>
      <x:c r="L384" s="8" t="n">
        <x:v>0</x:v>
      </x:c>
      <x:c r="M384" s="10" t="str">
        <x:v>Sessional Document &gt; United Nations &gt; UN Documents related to UNCTAD</x:v>
      </x:c>
      <x:c r="N384" s="1" t="str"/>
      <x:c r="O384" s="1" t="str">
        <x:v>Published</x:v>
      </x:c>
      <x:c r="P384" s="1" t="str">
        <x:v>en</x:v>
      </x:c>
      <x:c r="Q384" s="10" t="str"/>
      <x:c r="R384" s="9" t="n">
        <x:v>45358.56502314815</x:v>
      </x:c>
      <x:c r="S384" s="9" t="n">
        <x:v>45975.62217592593</x:v>
      </x:c>
      <x:c r="T384" s="1" t="str">
        <x:v>http://dev.unctad.local/taxonomy/term/678</x:v>
      </x:c>
      <x:c r="U384" s="10" t="str"/>
      <x:c r="V384" s="10" t="str">
        <x:v>field_product_taxonomy</x:v>
      </x:c>
    </x:row>
    <x:row r="385" ht="30" customHeight="1">
      <x:c r="A385" s="8" t="n">
        <x:v>680</x:v>
      </x:c>
      <x:c r="B385" s="10" t="str">
        <x:v>UN Resolutions on ICTs</x:v>
      </x:c>
      <x:c r="C385" s="1" t="str">
        <x:v>Leaf child</x:v>
      </x:c>
      <x:c r="D385" s="8" t="n">
        <x:v>2</x:v>
      </x:c>
      <x:c r="E385" s="1" t="str">
        <x:v>676</x:v>
      </x:c>
      <x:c r="F385" s="10" t="str">
        <x:v>United Nations</x:v>
      </x:c>
      <x:c r="G385" s="8" t="n">
        <x:v>0</x:v>
      </x:c>
      <x:c r="H385" s="8" t="n">
        <x:v>31</x:v>
      </x:c>
      <x:c r="I385" s="8" t="n">
        <x:v>31</x:v>
      </x:c>
      <x:c r="J385" s="8" t="n">
        <x:v>31</x:v>
      </x:c>
      <x:c r="K385" s="8" t="n">
        <x:f>J385-H385</x:f>
        <x:v>0</x:v>
      </x:c>
      <x:c r="L385" s="8" t="n">
        <x:v>0</x:v>
      </x:c>
      <x:c r="M385" s="10" t="str">
        <x:v>Sessional Document &gt; United Nations &gt; UN Resolutions on ICTs</x:v>
      </x:c>
      <x:c r="N385" s="1" t="str"/>
      <x:c r="O385" s="1" t="str">
        <x:v>Published</x:v>
      </x:c>
      <x:c r="P385" s="1" t="str">
        <x:v>en</x:v>
      </x:c>
      <x:c r="Q385" s="10" t="str"/>
      <x:c r="R385" s="9" t="n">
        <x:v>45358.562476851854</x:v>
      </x:c>
      <x:c r="S385" s="9" t="n">
        <x:v>46049.41719907407</x:v>
      </x:c>
      <x:c r="T385" s="1" t="str">
        <x:v>http://dev.unctad.local/taxonomy/term/680</x:v>
      </x:c>
      <x:c r="U385" s="10" t="str"/>
      <x:c r="V385" s="10" t="str">
        <x:v>field_product_taxonomy</x:v>
      </x:c>
    </x:row>
    <x:row r="386" ht="30" customHeight="1">
      <x:c r="A386" s="8" t="n">
        <x:v>1922</x:v>
      </x:c>
      <x:c r="B386" s="10" t="str">
        <x:v>UN Resolutions on Illicit Financial Flows</x:v>
      </x:c>
      <x:c r="C386" s="1" t="str">
        <x:v>Leaf child</x:v>
      </x:c>
      <x:c r="D386" s="8" t="n">
        <x:v>2</x:v>
      </x:c>
      <x:c r="E386" s="1" t="str">
        <x:v>676</x:v>
      </x:c>
      <x:c r="F386" s="10" t="str">
        <x:v>United Nations</x:v>
      </x:c>
      <x:c r="G386" s="8" t="n">
        <x:v>0</x:v>
      </x:c>
      <x:c r="H386" s="8" t="n">
        <x:v>3</x:v>
      </x:c>
      <x:c r="I386" s="8" t="n">
        <x:v>3</x:v>
      </x:c>
      <x:c r="J386" s="8" t="n">
        <x:v>3</x:v>
      </x:c>
      <x:c r="K386" s="8" t="n">
        <x:f>J386-H386</x:f>
        <x:v>0</x:v>
      </x:c>
      <x:c r="L386" s="8" t="n">
        <x:v>0</x:v>
      </x:c>
      <x:c r="M386" s="10" t="str">
        <x:v>Sessional Document &gt; United Nations &gt; UN Resolutions on Illicit Financial Flows</x:v>
      </x:c>
      <x:c r="N386" s="1" t="str"/>
      <x:c r="O386" s="1" t="str">
        <x:v>Published</x:v>
      </x:c>
      <x:c r="P386" s="1" t="str">
        <x:v>en</x:v>
      </x:c>
      <x:c r="Q386" s="10" t="str"/>
      <x:c r="R386" s="9" t="n">
        <x:v>46120.56875</x:v>
      </x:c>
      <x:c r="S386" s="9" t="n">
        <x:v>46120.62384259259</x:v>
      </x:c>
      <x:c r="T386" s="1" t="str">
        <x:v>http://dev.unctad.local/taxonomy/term/1922</x:v>
      </x:c>
      <x:c r="U386" s="10" t="str"/>
      <x:c r="V386" s="10" t="str">
        <x:v>field_product_taxonomy</x:v>
      </x:c>
    </x:row>
    <x:row r="387" ht="30" customHeight="1">
      <x:c r="A387" s="8" t="n">
        <x:v>679</x:v>
      </x:c>
      <x:c r="B387" s="10" t="str">
        <x:v>UN Resolutions on Palestine</x:v>
      </x:c>
      <x:c r="C387" s="1" t="str">
        <x:v>Leaf child</x:v>
      </x:c>
      <x:c r="D387" s="8" t="n">
        <x:v>2</x:v>
      </x:c>
      <x:c r="E387" s="1" t="str">
        <x:v>676</x:v>
      </x:c>
      <x:c r="F387" s="10" t="str">
        <x:v>United Nations</x:v>
      </x:c>
      <x:c r="G387" s="8" t="n">
        <x:v>0</x:v>
      </x:c>
      <x:c r="H387" s="8" t="n">
        <x:v>7</x:v>
      </x:c>
      <x:c r="I387" s="8" t="n">
        <x:v>7</x:v>
      </x:c>
      <x:c r="J387" s="8" t="n">
        <x:v>7</x:v>
      </x:c>
      <x:c r="K387" s="8" t="n">
        <x:f>J387-H387</x:f>
        <x:v>0</x:v>
      </x:c>
      <x:c r="L387" s="8" t="n">
        <x:v>0</x:v>
      </x:c>
      <x:c r="M387" s="10" t="str">
        <x:v>Sessional Document &gt; United Nations &gt; UN Resolutions on Palestine</x:v>
      </x:c>
      <x:c r="N387" s="1" t="str"/>
      <x:c r="O387" s="1" t="str">
        <x:v>Published</x:v>
      </x:c>
      <x:c r="P387" s="1" t="str">
        <x:v>en</x:v>
      </x:c>
      <x:c r="Q387" s="10" t="str"/>
      <x:c r="R387" s="9" t="n">
        <x:v>45358.56354166667</x:v>
      </x:c>
      <x:c r="S387" s="9" t="n">
        <x:v>46196.456238425926</x:v>
      </x:c>
      <x:c r="T387" s="1" t="str">
        <x:v>http://dev.unctad.local/taxonomy/term/679</x:v>
      </x:c>
      <x:c r="U387" s="10" t="str"/>
      <x:c r="V387" s="10" t="str">
        <x:v>field_product_taxonomy</x:v>
      </x:c>
    </x:row>
    <x:row r="388" ht="30" customHeight="1">
      <x:c r="A388" s="8" t="n">
        <x:v>681</x:v>
      </x:c>
      <x:c r="B388" s="10" t="str">
        <x:v>UN Resolutions on Science and Technology</x:v>
      </x:c>
      <x:c r="C388" s="1" t="str">
        <x:v>Leaf child</x:v>
      </x:c>
      <x:c r="D388" s="8" t="n">
        <x:v>2</x:v>
      </x:c>
      <x:c r="E388" s="1" t="str">
        <x:v>676</x:v>
      </x:c>
      <x:c r="F388" s="10" t="str">
        <x:v>United Nations</x:v>
      </x:c>
      <x:c r="G388" s="8" t="n">
        <x:v>0</x:v>
      </x:c>
      <x:c r="H388" s="8" t="n">
        <x:v>19</x:v>
      </x:c>
      <x:c r="I388" s="8" t="n">
        <x:v>19</x:v>
      </x:c>
      <x:c r="J388" s="8" t="n">
        <x:v>19</x:v>
      </x:c>
      <x:c r="K388" s="8" t="n">
        <x:f>J388-H388</x:f>
        <x:v>0</x:v>
      </x:c>
      <x:c r="L388" s="8" t="n">
        <x:v>0</x:v>
      </x:c>
      <x:c r="M388" s="10" t="str">
        <x:v>Sessional Document &gt; United Nations &gt; UN Resolutions on Science and Technology</x:v>
      </x:c>
      <x:c r="N388" s="1" t="str"/>
      <x:c r="O388" s="1" t="str">
        <x:v>Published</x:v>
      </x:c>
      <x:c r="P388" s="1" t="str">
        <x:v>en</x:v>
      </x:c>
      <x:c r="Q388" s="10" t="str"/>
      <x:c r="R388" s="9" t="n">
        <x:v>45358.56215277778</x:v>
      </x:c>
      <x:c r="S388" s="9" t="n">
        <x:v>46100.43488425926</x:v>
      </x:c>
      <x:c r="T388" s="1" t="str">
        <x:v>http://dev.unctad.local/taxonomy/term/681</x:v>
      </x:c>
      <x:c r="U388" s="10" t="str"/>
      <x:c r="V388" s="10" t="str">
        <x:v>field_product_taxonomy</x:v>
      </x:c>
    </x:row>
    <x:row r="389" ht="30" customHeight="1">
      <x:c r="A389" s="8" t="n">
        <x:v>682</x:v>
      </x:c>
      <x:c r="B389" s="10" t="str">
        <x:v>UN Resolutions related to the CSTD</x:v>
      </x:c>
      <x:c r="C389" s="1" t="str">
        <x:v>Leaf child</x:v>
      </x:c>
      <x:c r="D389" s="8" t="n">
        <x:v>2</x:v>
      </x:c>
      <x:c r="E389" s="1" t="str">
        <x:v>676</x:v>
      </x:c>
      <x:c r="F389" s="10" t="str">
        <x:v>United Nations</x:v>
      </x:c>
      <x:c r="G389" s="8" t="n">
        <x:v>0</x:v>
      </x:c>
      <x:c r="H389" s="8" t="n">
        <x:v>13</x:v>
      </x:c>
      <x:c r="I389" s="8" t="n">
        <x:v>13</x:v>
      </x:c>
      <x:c r="J389" s="8" t="n">
        <x:v>13</x:v>
      </x:c>
      <x:c r="K389" s="8" t="n">
        <x:f>J389-H389</x:f>
        <x:v>0</x:v>
      </x:c>
      <x:c r="L389" s="8" t="n">
        <x:v>0</x:v>
      </x:c>
      <x:c r="M389" s="10" t="str">
        <x:v>Sessional Document &gt; United Nations &gt; UN Resolutions related to the CSTD</x:v>
      </x:c>
      <x:c r="N389" s="1" t="str"/>
      <x:c r="O389" s="1" t="str">
        <x:v>Published</x:v>
      </x:c>
      <x:c r="P389" s="1" t="str">
        <x:v>en</x:v>
      </x:c>
      <x:c r="Q389" s="10" t="str"/>
      <x:c r="R389" s="9" t="n">
        <x:v>45358.56172453704</x:v>
      </x:c>
      <x:c r="S389" s="9" t="n">
        <x:v>46049.41054398148</x:v>
      </x:c>
      <x:c r="T389" s="1" t="str">
        <x:v>http://dev.unctad.local/taxonomy/term/682</x:v>
      </x:c>
      <x:c r="U389" s="10" t="str"/>
      <x:c r="V389" s="10" t="str">
        <x:v>field_product_taxonomy</x:v>
      </x:c>
    </x:row>
    <x:row r="390" ht="30" customHeight="1">
      <x:c r="A390" s="8" t="n">
        <x:v>683</x:v>
      </x:c>
      <x:c r="B390" s="10" t="str">
        <x:v>UN Resolutions related to UNCTAD</x:v>
      </x:c>
      <x:c r="C390" s="1" t="str">
        <x:v>Leaf child</x:v>
      </x:c>
      <x:c r="D390" s="8" t="n">
        <x:v>2</x:v>
      </x:c>
      <x:c r="E390" s="1" t="str">
        <x:v>676</x:v>
      </x:c>
      <x:c r="F390" s="10" t="str">
        <x:v>United Nations</x:v>
      </x:c>
      <x:c r="G390" s="8" t="n">
        <x:v>0</x:v>
      </x:c>
      <x:c r="H390" s="8" t="n">
        <x:v>66</x:v>
      </x:c>
      <x:c r="I390" s="8" t="n">
        <x:v>66</x:v>
      </x:c>
      <x:c r="J390" s="8" t="n">
        <x:v>66</x:v>
      </x:c>
      <x:c r="K390" s="8" t="n">
        <x:f>J390-H390</x:f>
        <x:v>0</x:v>
      </x:c>
      <x:c r="L390" s="8" t="n">
        <x:v>0</x:v>
      </x:c>
      <x:c r="M390" s="10" t="str">
        <x:v>Sessional Document &gt; United Nations &gt; UN Resolutions related to UNCTAD</x:v>
      </x:c>
      <x:c r="N390" s="1" t="str"/>
      <x:c r="O390" s="1" t="str">
        <x:v>Published</x:v>
      </x:c>
      <x:c r="P390" s="1" t="str">
        <x:v>en</x:v>
      </x:c>
      <x:c r="Q390" s="10" t="str"/>
      <x:c r="R390" s="9" t="n">
        <x:v>45358.56079861111</x:v>
      </x:c>
      <x:c r="S390" s="9" t="n">
        <x:v>46247.6805787037</x:v>
      </x:c>
      <x:c r="T390" s="1" t="str">
        <x:v>http://dev.unctad.local/taxonomy/term/683</x:v>
      </x:c>
      <x:c r="U390" s="10" t="str"/>
      <x:c r="V390" s="10" t="str">
        <x:v>field_product_taxonomy</x:v>
      </x:c>
    </x:row>
    <x:row r="391" ht="150" customHeight="1">
      <x:c r="A391" s="8" t="n">
        <x:v>685</x:v>
      </x:c>
      <x:c r="B391" s="10" t="str">
        <x:v>World commodity trends and prospects (UNSG Reports)</x:v>
      </x:c>
      <x:c r="C391" s="1" t="str">
        <x:v>Leaf child</x:v>
      </x:c>
      <x:c r="D391" s="8" t="n">
        <x:v>2</x:v>
      </x:c>
      <x:c r="E391" s="1" t="str">
        <x:v>676</x:v>
      </x:c>
      <x:c r="F391" s="10" t="str">
        <x:v>United Nations</x:v>
      </x:c>
      <x:c r="G391" s="8" t="n">
        <x:v>0</x:v>
      </x:c>
      <x:c r="H391" s="8" t="n">
        <x:v>12</x:v>
      </x:c>
      <x:c r="I391" s="8" t="n">
        <x:v>12</x:v>
      </x:c>
      <x:c r="J391" s="8" t="n">
        <x:v>12</x:v>
      </x:c>
      <x:c r="K391" s="8" t="n">
        <x:f>J391-H391</x:f>
        <x:v>0</x:v>
      </x:c>
      <x:c r="L391" s="8" t="n">
        <x:v>0</x:v>
      </x:c>
      <x:c r="M391" s="10" t="str">
        <x:v>Sessional Document &gt; United Nations &gt; World commodity trends and prospects (UNSG Reports)</x:v>
      </x:c>
      <x:c r="N391" s="1" t="str"/>
      <x:c r="O391" s="1" t="str">
        <x:v>Published</x:v>
      </x:c>
      <x:c r="P391" s="1" t="str">
        <x:v>en</x:v>
      </x:c>
      <x:c r="Q391" s="10" t="str">
        <x:v>This report of the UN Secretary-General provides an overview of developments in global commodity markets, examining price trends, market drivers and prospects across major commodity groups, including agricultural products, minerals and metals, and energy commodities. The report pays particular attention to the implications of commodity market developments for commodity-dependent developing countries and explores policy options to address commodity-price volatility and strengthen economic resilience. The series is important because commodities remain a major source of export earnings, employment and government revenue for many developing economies. By highlighting emerging risks, opportunities and policy responses, the reports support evidence-based decision-making and contribute to discussions on sustainable development, economic diversification and long-term resilience.</x:v>
      </x:c>
      <x:c r="R391" s="9" t="n">
        <x:v>46210.55724537037</x:v>
      </x:c>
      <x:c r="S391" s="9" t="n">
        <x:v>45915.64135416667</x:v>
      </x:c>
      <x:c r="T391" s="1" t="str">
        <x:v>http://dev.unctad.local/taxonomy/term/685</x:v>
      </x:c>
      <x:c r="U391" s="10" t="str"/>
      <x:c r="V391" s="10" t="str">
        <x:v>field_product_taxonomy</x:v>
      </x:c>
    </x:row>
  </x:sheetData>
  <x:mergeCells>
    <x:mergeCell ref="A1:I1"/>
    <x:mergeCell ref="A2:I2"/>
  </x:mergeCells>
  <x:conditionalFormatting sqref="H5:H391">
    <x:cfRule type="dataBar" priority="1">
      <x:dataBar>
        <x:cfvo type="min"/>
        <x:cfvo type="max"/>
        <x:color rgb="FF47B4BF"/>
      </x:dataBar>
    </x:cfRule>
    <x:cfRule type="cellIs" dxfId="0" priority="2" operator="equal">
      <x:formula>0</x:formula>
    </x:cfRule>
  </x:conditionalFormatting>
  <x:pageMargins left="0.7" right="0.7" top="0.75" bottom="0.75" header="0.3" footer="0.3"/>
  <x:tableParts count="1">
    <x:tablePart xmlns:r="http://schemas.openxmlformats.org/officeDocument/2006/relationships" r:id="R42626c319aab46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55" hidden="0" customWidth="1"/>
    <x:col min="3" max="3" width="23" hidden="0" customWidth="1"/>
    <x:col min="4" max="4" width="14" hidden="0" customWidth="1"/>
    <x:col min="5" max="5" width="18" hidden="0" customWidth="1"/>
    <x:col min="6" max="6" width="48" hidden="0" customWidth="1"/>
    <x:col min="7" max="7" width="16" hidden="0" customWidth="1"/>
    <x:col min="8" max="8" width="20" hidden="0" customWidth="1"/>
    <x:col min="9" max="9" width="22" hidden="0" customWidth="1"/>
    <x:col min="10" max="10" width="18" hidden="0" customWidth="1"/>
    <x:col min="11" max="11" width="22" hidden="0" customWidth="1"/>
    <x:col min="12" max="12" width="18" hidden="0" customWidth="1"/>
    <x:col min="13" max="13" width="100" hidden="0" customWidth="1"/>
    <x:col min="14" max="14" width="28" hidden="0" customWidth="1"/>
    <x:col min="15" max="15" width="16" hidden="0" customWidth="1"/>
    <x:col min="16" max="16" width="18" hidden="0" customWidth="1"/>
    <x:col min="17" max="17" width="100" hidden="0" customWidth="1"/>
    <x:col min="18" max="18" width="24" hidden="0" customWidth="1"/>
    <x:col min="19" max="19" width="28" hidden="0" customWidth="1"/>
    <x:col min="20" max="20" width="62" hidden="0" customWidth="1"/>
    <x:col min="21" max="21" width="75" hidden="0" customWidth="1"/>
    <x:col min="22" max="22" width="65" hidden="0" customWidth="1"/>
  </x:cols>
  <x:sheetData>
    <x:row r="1" ht="34" customHeight="1">
      <x:c r="A1" s="3" t="str">
        <x:v>Sitemap taxonomy</x:v>
      </x:c>
      <x:c r="B1" s="3"/>
      <x:c r="C1" s="3"/>
      <x:c r="D1" s="3"/>
      <x:c r="E1" s="3"/>
      <x:c r="F1" s="3"/>
      <x:c r="G1" s="3"/>
      <x:c r="H1" s="3"/>
      <x:c r="I1" s="3"/>
      <x:c r="J1" s="3"/>
      <x:c r="K1" s="3"/>
      <x:c r="L1" s="3"/>
      <x:c r="M1" s="3"/>
      <x:c r="N1" s="3"/>
      <x:c r="O1" s="3"/>
      <x:c r="P1" s="3"/>
      <x:c r="Q1" s="3"/>
      <x:c r="R1" s="3"/>
      <x:c r="S1" s="3"/>
      <x:c r="T1" s="3"/>
      <x:c r="U1" s="3"/>
      <x:c r="V1" s="3"/>
    </x:row>
    <x:row r="2" ht="30" customHeight="1">
      <x:c r="A2" s="4" t="str">
        <x:v>One row per term • Direct counts exclude descendants • Unique content IDs across translations</x:v>
      </x:c>
      <x:c r="B2" s="4"/>
      <x:c r="C2" s="4"/>
      <x:c r="D2" s="4"/>
      <x:c r="E2" s="4"/>
      <x:c r="F2" s="4"/>
      <x:c r="G2" s="4"/>
      <x:c r="H2" s="4"/>
      <x:c r="I2" s="4"/>
      <x:c r="J2" s="4"/>
      <x:c r="K2" s="4"/>
      <x:c r="L2" s="4"/>
      <x:c r="M2" s="4"/>
      <x:c r="N2" s="4"/>
      <x:c r="O2" s="4"/>
      <x:c r="P2" s="4"/>
      <x:c r="Q2" s="4"/>
      <x:c r="R2" s="4"/>
      <x:c r="S2" s="4"/>
      <x:c r="T2" s="4"/>
      <x:c r="U2" s="4"/>
      <x:c r="V2" s="4"/>
    </x:row>
    <x:row r="3">
      <x:c r="A3" s="1"/>
      <x:c r="B3" s="1"/>
      <x:c r="C3" s="1"/>
      <x:c r="D3" s="1"/>
      <x:c r="E3" s="1"/>
      <x:c r="F3" s="1"/>
      <x:c r="G3" s="1"/>
      <x:c r="H3" s="1"/>
      <x:c r="I3" s="1"/>
      <x:c r="J3" s="1"/>
      <x:c r="K3" s="1"/>
      <x:c r="L3" s="1"/>
      <x:c r="M3" s="1"/>
      <x:c r="N3" s="1"/>
      <x:c r="O3" s="1"/>
      <x:c r="P3" s="1"/>
      <x:c r="Q3" s="1"/>
      <x:c r="R3" s="1"/>
      <x:c r="S3" s="1"/>
      <x:c r="T3" s="1"/>
      <x:c r="U3" s="1"/>
      <x:c r="V3" s="1"/>
    </x:row>
    <x:row r="4" ht="44" customHeight="1">
      <x:c r="A4" s="7" t="str">
        <x:v>Term ID</x:v>
      </x:c>
      <x:c r="B4" s="7" t="str">
        <x:v>Term name</x:v>
      </x:c>
      <x:c r="C4" s="7" t="str">
        <x:v>Hierarchy role</x:v>
      </x:c>
      <x:c r="D4" s="7" t="str">
        <x:v>Level (root = 0)</x:v>
      </x:c>
      <x:c r="E4" s="7" t="str">
        <x:v>Parent IDs</x:v>
      </x:c>
      <x:c r="F4" s="7" t="str">
        <x:v>Parent names</x:v>
      </x:c>
      <x:c r="G4" s="7" t="str">
        <x:v>Direct children</x:v>
      </x:c>
      <x:c r="H4" s="7" t="str">
        <x:v>Published content — direct</x:v>
      </x:c>
      <x:c r="I4" s="7" t="str">
        <x:v>Published — with descendants</x:v>
      </x:c>
      <x:c r="J4" s="7" t="str">
        <x:v>All content — direct</x:v>
      </x:c>
      <x:c r="K4" s="7" t="str">
        <x:v>No published translation</x:v>
      </x:c>
      <x:c r="L4" s="7" t="str">
        <x:v>Descendant terms</x:v>
      </x:c>
      <x:c r="M4" s="7" t="str">
        <x:v>Full hierarchy path(s)</x:v>
      </x:c>
      <x:c r="N4" s="7" t="str">
        <x:v>Child IDs</x:v>
      </x:c>
      <x:c r="O4" s="7" t="str">
        <x:v>Term status</x:v>
      </x:c>
      <x:c r="P4" s="7" t="str">
        <x:v>Languages</x:v>
      </x:c>
      <x:c r="Q4" s="7" t="str">
        <x:v>Description</x:v>
      </x:c>
      <x:c r="R4" s="7" t="str">
        <x:v>Term updated (UTC)</x:v>
      </x:c>
      <x:c r="S4" s="7" t="str">
        <x:v>Latest tagged content update (UTC)</x:v>
      </x:c>
      <x:c r="T4" s="7" t="str">
        <x:v>Term URL</x:v>
      </x:c>
      <x:c r="U4" s="7" t="str">
        <x:v>URL alias</x:v>
      </x:c>
      <x:c r="V4" s="7" t="str">
        <x:v>Tagging fields</x:v>
      </x:c>
    </x:row>
    <x:row r="5" ht="30" customHeight="1">
      <x:c r="A5" s="8" t="n">
        <x:v>723</x:v>
      </x:c>
      <x:c r="B5" s="10" t="str">
        <x:v>About UNCTAD</x:v>
      </x:c>
      <x:c r="C5" s="1" t="str">
        <x:v>Root parent</x:v>
      </x:c>
      <x:c r="D5" s="8" t="n">
        <x:v>0</x:v>
      </x:c>
      <x:c r="E5" s="1" t="str"/>
      <x:c r="F5" s="10" t="str"/>
      <x:c r="G5" s="8" t="n">
        <x:v>10</x:v>
      </x:c>
      <x:c r="H5" s="8" t="n">
        <x:v>36</x:v>
      </x:c>
      <x:c r="I5" s="8" t="n">
        <x:v>1941</x:v>
      </x:c>
      <x:c r="J5" s="8" t="n">
        <x:v>36</x:v>
      </x:c>
      <x:c r="K5" s="8" t="n">
        <x:f>J5-H5</x:f>
        <x:v>0</x:v>
      </x:c>
      <x:c r="L5" s="8" t="n">
        <x:v>14</x:v>
      </x:c>
      <x:c r="M5" s="10" t="str">
        <x:v>About UNCTAD</x:v>
      </x:c>
      <x:c r="N5" s="1" t="str">
        <x:v>724; 726; 916; 1433; 1560; 1573; 1654; 1660; 1837; 1893</x:v>
      </x:c>
      <x:c r="O5" s="1" t="str">
        <x:v>Published</x:v>
      </x:c>
      <x:c r="P5" s="1" t="str">
        <x:v>en</x:v>
      </x:c>
      <x:c r="Q5" s="10" t="str"/>
      <x:c r="R5" s="9" t="n">
        <x:v>43854.579560185186</x:v>
      </x:c>
      <x:c r="S5" s="9" t="n">
        <x:v>46247.342141203706</x:v>
      </x:c>
      <x:c r="T5" s="1" t="str">
        <x:v>http://dev.unctad.local/taxonomy/term/723</x:v>
      </x:c>
      <x:c r="U5" s="10" t="str"/>
      <x:c r="V5" s="10" t="str">
        <x:v>field_sitemap_taxonomy</x:v>
      </x:c>
    </x:row>
    <x:row r="6" ht="30" customHeight="1">
      <x:c r="A6" s="8" t="n">
        <x:v>1433</x:v>
      </x:c>
      <x:c r="B6" s="10" t="str">
        <x:v>COVID-19 response and recovery</x:v>
      </x:c>
      <x:c r="C6" s="1" t="str">
        <x:v>Leaf child</x:v>
      </x:c>
      <x:c r="D6" s="8" t="n">
        <x:v>1</x:v>
      </x:c>
      <x:c r="E6" s="1" t="str">
        <x:v>723</x:v>
      </x:c>
      <x:c r="F6" s="10" t="str">
        <x:v>About UNCTAD</x:v>
      </x:c>
      <x:c r="G6" s="8" t="n">
        <x:v>0</x:v>
      </x:c>
      <x:c r="H6" s="8" t="n">
        <x:v>249</x:v>
      </x:c>
      <x:c r="I6" s="8" t="n">
        <x:v>249</x:v>
      </x:c>
      <x:c r="J6" s="8" t="n">
        <x:v>249</x:v>
      </x:c>
      <x:c r="K6" s="8" t="n">
        <x:f>J6-H6</x:f>
        <x:v>0</x:v>
      </x:c>
      <x:c r="L6" s="8" t="n">
        <x:v>0</x:v>
      </x:c>
      <x:c r="M6" s="10" t="str">
        <x:v>About UNCTAD &gt; COVID-19 response and recovery</x:v>
      </x:c>
      <x:c r="N6" s="1" t="str"/>
      <x:c r="O6" s="1" t="str">
        <x:v>Published</x:v>
      </x:c>
      <x:c r="P6" s="1" t="str">
        <x:v>en</x:v>
      </x:c>
      <x:c r="Q6" s="10" t="str"/>
      <x:c r="R6" s="9" t="n">
        <x:v>44657.619675925926</x:v>
      </x:c>
      <x:c r="S6" s="9" t="n">
        <x:v>45992.736597222225</x:v>
      </x:c>
      <x:c r="T6" s="1" t="str">
        <x:v>http://dev.unctad.local/taxonomy/term/1433</x:v>
      </x:c>
      <x:c r="U6" s="10" t="str"/>
      <x:c r="V6" s="10" t="str">
        <x:v>field_related_stories_taxonomy; field_sitemap_taxonomy</x:v>
      </x:c>
    </x:row>
    <x:row r="7" ht="30" customHeight="1">
      <x:c r="A7" s="8" t="n">
        <x:v>1654</x:v>
      </x:c>
      <x:c r="B7" s="10" t="str">
        <x:v>Delegates portal</x:v>
      </x:c>
      <x:c r="C7" s="1" t="str">
        <x:v>Leaf child</x:v>
      </x:c>
      <x:c r="D7" s="8" t="n">
        <x:v>1</x:v>
      </x:c>
      <x:c r="E7" s="1" t="str">
        <x:v>723</x:v>
      </x:c>
      <x:c r="F7" s="10" t="str">
        <x:v>About UNCTAD</x:v>
      </x:c>
      <x:c r="G7" s="8" t="n">
        <x:v>0</x:v>
      </x:c>
      <x:c r="H7" s="8" t="n">
        <x:v>245</x:v>
      </x:c>
      <x:c r="I7" s="8" t="n">
        <x:v>245</x:v>
      </x:c>
      <x:c r="J7" s="8" t="n">
        <x:v>245</x:v>
      </x:c>
      <x:c r="K7" s="8" t="n">
        <x:f>J7-H7</x:f>
        <x:v>0</x:v>
      </x:c>
      <x:c r="L7" s="8" t="n">
        <x:v>0</x:v>
      </x:c>
      <x:c r="M7" s="10" t="str">
        <x:v>About UNCTAD &gt; Delegates portal</x:v>
      </x:c>
      <x:c r="N7" s="1" t="str"/>
      <x:c r="O7" s="1" t="str">
        <x:v>Published</x:v>
      </x:c>
      <x:c r="P7" s="1" t="str">
        <x:v>en</x:v>
      </x:c>
      <x:c r="Q7" s="10" t="str"/>
      <x:c r="R7" s="9" t="n">
        <x:v>44608.447222222225</x:v>
      </x:c>
      <x:c r="S7" s="9" t="n">
        <x:v>46259.337743055556</x:v>
      </x:c>
      <x:c r="T7" s="1" t="str">
        <x:v>http://dev.unctad.local/taxonomy/term/1654</x:v>
      </x:c>
      <x:c r="U7" s="10" t="str"/>
      <x:c r="V7" s="10" t="str">
        <x:v>field_related_stories_taxonomy; field_sitemap_taxonomy</x:v>
      </x:c>
    </x:row>
    <x:row r="8" ht="30" customHeight="1">
      <x:c r="A8" s="8" t="n">
        <x:v>1660</x:v>
      </x:c>
      <x:c r="B8" s="10" t="str">
        <x:v>Global Crises: Food, Energy and Finance</x:v>
      </x:c>
      <x:c r="C8" s="1" t="str">
        <x:v>Leaf child</x:v>
      </x:c>
      <x:c r="D8" s="8" t="n">
        <x:v>1</x:v>
      </x:c>
      <x:c r="E8" s="1" t="str">
        <x:v>723</x:v>
      </x:c>
      <x:c r="F8" s="10" t="str">
        <x:v>About UNCTAD</x:v>
      </x:c>
      <x:c r="G8" s="8" t="n">
        <x:v>0</x:v>
      </x:c>
      <x:c r="H8" s="8" t="n">
        <x:v>66</x:v>
      </x:c>
      <x:c r="I8" s="8" t="n">
        <x:v>66</x:v>
      </x:c>
      <x:c r="J8" s="8" t="n">
        <x:v>70</x:v>
      </x:c>
      <x:c r="K8" s="8" t="n">
        <x:f>J8-H8</x:f>
        <x:v>4</x:v>
      </x:c>
      <x:c r="L8" s="8" t="n">
        <x:v>0</x:v>
      </x:c>
      <x:c r="M8" s="10" t="str">
        <x:v>About UNCTAD &gt; Global Crises: Food, Energy and Finance</x:v>
      </x:c>
      <x:c r="N8" s="1" t="str"/>
      <x:c r="O8" s="1" t="str">
        <x:v>Published</x:v>
      </x:c>
      <x:c r="P8" s="1" t="str">
        <x:v>en</x:v>
      </x:c>
      <x:c r="Q8" s="10" t="str"/>
      <x:c r="R8" s="9" t="n">
        <x:v>44837.43802083333</x:v>
      </x:c>
      <x:c r="S8" s="9" t="n">
        <x:v>46202.251493055555</x:v>
      </x:c>
      <x:c r="T8" s="1" t="str">
        <x:v>http://dev.unctad.local/taxonomy/term/1660</x:v>
      </x:c>
      <x:c r="U8" s="10" t="str"/>
      <x:c r="V8" s="10" t="str">
        <x:v>field_related_podcasts_taxonomy; field_related_stories_taxonomy; field_sitemap_taxonomy</x:v>
      </x:c>
    </x:row>
    <x:row r="9" ht="30" customHeight="1">
      <x:c r="A9" s="8" t="n">
        <x:v>1893</x:v>
      </x:c>
      <x:c r="B9" s="10" t="str">
        <x:v>Independent Evaluation Unit</x:v>
      </x:c>
      <x:c r="C9" s="1" t="str">
        <x:v>Leaf child</x:v>
      </x:c>
      <x:c r="D9" s="8" t="n">
        <x:v>1</x:v>
      </x:c>
      <x:c r="E9" s="1" t="str">
        <x:v>723</x:v>
      </x:c>
      <x:c r="F9" s="10" t="str">
        <x:v>About UNCTAD</x:v>
      </x:c>
      <x:c r="G9" s="8" t="n">
        <x:v>0</x:v>
      </x:c>
      <x:c r="H9" s="8" t="n">
        <x:v>53</x:v>
      </x:c>
      <x:c r="I9" s="8" t="n">
        <x:v>53</x:v>
      </x:c>
      <x:c r="J9" s="8" t="n">
        <x:v>53</x:v>
      </x:c>
      <x:c r="K9" s="8" t="n">
        <x:f>J9-H9</x:f>
        <x:v>0</x:v>
      </x:c>
      <x:c r="L9" s="8" t="n">
        <x:v>0</x:v>
      </x:c>
      <x:c r="M9" s="10" t="str">
        <x:v>About UNCTAD &gt; Independent Evaluation Unit</x:v>
      </x:c>
      <x:c r="N9" s="1" t="str"/>
      <x:c r="O9" s="1" t="str">
        <x:v>Published</x:v>
      </x:c>
      <x:c r="P9" s="1" t="str">
        <x:v>en</x:v>
      </x:c>
      <x:c r="Q9" s="10" t="str"/>
      <x:c r="R9" s="9" t="n">
        <x:v>46050.411087962966</x:v>
      </x:c>
      <x:c r="S9" s="9" t="n">
        <x:v>46258.341944444444</x:v>
      </x:c>
      <x:c r="T9" s="1" t="str">
        <x:v>http://dev.unctad.local/taxonomy/term/1893</x:v>
      </x:c>
      <x:c r="U9" s="10" t="str"/>
      <x:c r="V9" s="10" t="str">
        <x:v>field_sitemap_taxonomy</x:v>
      </x:c>
    </x:row>
    <x:row r="10" ht="30" customHeight="1">
      <x:c r="A10" s="8" t="n">
        <x:v>1560</x:v>
      </x:c>
      <x:c r="B10" s="10" t="str">
        <x:v>Media Centre</x:v>
      </x:c>
      <x:c r="C10" s="1" t="str">
        <x:v>Leaf child</x:v>
      </x:c>
      <x:c r="D10" s="8" t="n">
        <x:v>1</x:v>
      </x:c>
      <x:c r="E10" s="1" t="str">
        <x:v>723</x:v>
      </x:c>
      <x:c r="F10" s="10" t="str">
        <x:v>About UNCTAD</x:v>
      </x:c>
      <x:c r="G10" s="8" t="n">
        <x:v>0</x:v>
      </x:c>
      <x:c r="H10" s="8" t="n">
        <x:v>4</x:v>
      </x:c>
      <x:c r="I10" s="8" t="n">
        <x:v>4</x:v>
      </x:c>
      <x:c r="J10" s="8" t="n">
        <x:v>4</x:v>
      </x:c>
      <x:c r="K10" s="8" t="n">
        <x:f>J10-H10</x:f>
        <x:v>0</x:v>
      </x:c>
      <x:c r="L10" s="8" t="n">
        <x:v>0</x:v>
      </x:c>
      <x:c r="M10" s="10" t="str">
        <x:v>About UNCTAD &gt; Media Centre</x:v>
      </x:c>
      <x:c r="N10" s="1" t="str"/>
      <x:c r="O10" s="1" t="str">
        <x:v>Published</x:v>
      </x:c>
      <x:c r="P10" s="1" t="str">
        <x:v>en</x:v>
      </x:c>
      <x:c r="Q10" s="10" t="str"/>
      <x:c r="R10" s="9" t="n">
        <x:v>44104.68420138889</x:v>
      </x:c>
      <x:c r="S10" s="9" t="n">
        <x:v>46066.39231481482</x:v>
      </x:c>
      <x:c r="T10" s="1" t="str">
        <x:v>http://dev.unctad.local/taxonomy/term/1560</x:v>
      </x:c>
      <x:c r="U10" s="10" t="str"/>
      <x:c r="V10" s="10" t="str">
        <x:v>field_sitemap_taxonomy</x:v>
      </x:c>
    </x:row>
    <x:row r="11" ht="30" customHeight="1">
      <x:c r="A11" s="8" t="n">
        <x:v>726</x:v>
      </x:c>
      <x:c r="B11" s="10" t="str">
        <x:v>Office of the Secretary-General</x:v>
      </x:c>
      <x:c r="C11" s="1" t="str">
        <x:v>Child and parent</x:v>
      </x:c>
      <x:c r="D11" s="8" t="n">
        <x:v>1</x:v>
      </x:c>
      <x:c r="E11" s="1" t="str">
        <x:v>723</x:v>
      </x:c>
      <x:c r="F11" s="10" t="str">
        <x:v>About UNCTAD</x:v>
      </x:c>
      <x:c r="G11" s="8" t="n">
        <x:v>4</x:v>
      </x:c>
      <x:c r="H11" s="8" t="n">
        <x:v>927</x:v>
      </x:c>
      <x:c r="I11" s="8" t="n">
        <x:v>1052</x:v>
      </x:c>
      <x:c r="J11" s="8" t="n">
        <x:v>929</x:v>
      </x:c>
      <x:c r="K11" s="8" t="n">
        <x:f>J11-H11</x:f>
        <x:v>2</x:v>
      </x:c>
      <x:c r="L11" s="8" t="n">
        <x:v>4</x:v>
      </x:c>
      <x:c r="M11" s="10" t="str">
        <x:v>About UNCTAD &gt; Office of the Secretary-General</x:v>
      </x:c>
      <x:c r="N11" s="1" t="str">
        <x:v>789; 792; 1636; 1662</x:v>
      </x:c>
      <x:c r="O11" s="1" t="str">
        <x:v>Published</x:v>
      </x:c>
      <x:c r="P11" s="1" t="str">
        <x:v>en</x:v>
      </x:c>
      <x:c r="Q11" s="10" t="str"/>
      <x:c r="R11" s="9" t="n">
        <x:v>44109.407476851855</x:v>
      </x:c>
      <x:c r="S11" s="9" t="n">
        <x:v>46259.353414351855</x:v>
      </x:c>
      <x:c r="T11" s="1" t="str">
        <x:v>http://dev.unctad.local/taxonomy/term/726</x:v>
      </x:c>
      <x:c r="U11" s="10" t="str"/>
      <x:c r="V11" s="10" t="str">
        <x:v>field_related_stories_taxonomy; field_sitemap_taxonomy</x:v>
      </x:c>
    </x:row>
    <x:row r="12" ht="30" customHeight="1">
      <x:c r="A12" s="8" t="n">
        <x:v>1636</x:v>
      </x:c>
      <x:c r="B12" s="10" t="str">
        <x:v>Grynspan Commentary and Analysis</x:v>
      </x:c>
      <x:c r="C12" s="1" t="str">
        <x:v>Leaf child</x:v>
      </x:c>
      <x:c r="D12" s="8" t="n">
        <x:v>2</x:v>
      </x:c>
      <x:c r="E12" s="1" t="str">
        <x:v>726</x:v>
      </x:c>
      <x:c r="F12" s="10" t="str">
        <x:v>Office of the Secretary-General</x:v>
      </x:c>
      <x:c r="G12" s="8" t="n">
        <x:v>0</x:v>
      </x:c>
      <x:c r="H12" s="8" t="n">
        <x:v>14</x:v>
      </x:c>
      <x:c r="I12" s="8" t="n">
        <x:v>14</x:v>
      </x:c>
      <x:c r="J12" s="8" t="n">
        <x:v>14</x:v>
      </x:c>
      <x:c r="K12" s="8" t="n">
        <x:f>J12-H12</x:f>
        <x:v>0</x:v>
      </x:c>
      <x:c r="L12" s="8" t="n">
        <x:v>0</x:v>
      </x:c>
      <x:c r="M12" s="10" t="str">
        <x:v>About UNCTAD &gt; Office of the Secretary-General &gt; Grynspan Commentary and Analysis</x:v>
      </x:c>
      <x:c r="N12" s="1" t="str"/>
      <x:c r="O12" s="1" t="str">
        <x:v>Published</x:v>
      </x:c>
      <x:c r="P12" s="1" t="str">
        <x:v>en</x:v>
      </x:c>
      <x:c r="Q12" s="10" t="str"/>
      <x:c r="R12" s="9" t="n">
        <x:v>44452.37734953704</x:v>
      </x:c>
      <x:c r="S12" s="9" t="n">
        <x:v>46087.617893518516</x:v>
      </x:c>
      <x:c r="T12" s="1" t="str">
        <x:v>http://dev.unctad.local/taxonomy/term/1636</x:v>
      </x:c>
      <x:c r="U12" s="10" t="str"/>
      <x:c r="V12" s="10" t="str">
        <x:v>field_related_stories_taxonomy; field_sitemap_taxonomy</x:v>
      </x:c>
    </x:row>
    <x:row r="13" ht="30" customHeight="1">
      <x:c r="A13" s="8" t="n">
        <x:v>1662</x:v>
      </x:c>
      <x:c r="B13" s="10" t="str">
        <x:v>Grynspan News</x:v>
      </x:c>
      <x:c r="C13" s="1" t="str">
        <x:v>Leaf child</x:v>
      </x:c>
      <x:c r="D13" s="8" t="n">
        <x:v>2</x:v>
      </x:c>
      <x:c r="E13" s="1" t="str">
        <x:v>726</x:v>
      </x:c>
      <x:c r="F13" s="10" t="str">
        <x:v>Office of the Secretary-General</x:v>
      </x:c>
      <x:c r="G13" s="8" t="n">
        <x:v>0</x:v>
      </x:c>
      <x:c r="H13" s="8" t="n">
        <x:v>85</x:v>
      </x:c>
      <x:c r="I13" s="8" t="n">
        <x:v>85</x:v>
      </x:c>
      <x:c r="J13" s="8" t="n">
        <x:v>85</x:v>
      </x:c>
      <x:c r="K13" s="8" t="n">
        <x:f>J13-H13</x:f>
        <x:v>0</x:v>
      </x:c>
      <x:c r="L13" s="8" t="n">
        <x:v>0</x:v>
      </x:c>
      <x:c r="M13" s="10" t="str">
        <x:v>About UNCTAD &gt; Office of the Secretary-General &gt; Grynspan News</x:v>
      </x:c>
      <x:c r="N13" s="1" t="str"/>
      <x:c r="O13" s="1" t="str">
        <x:v>Published</x:v>
      </x:c>
      <x:c r="P13" s="1" t="str">
        <x:v>en</x:v>
      </x:c>
      <x:c r="Q13" s="10" t="str"/>
      <x:c r="R13" s="9" t="n">
        <x:v>44675.59065972222</x:v>
      </x:c>
      <x:c r="S13" s="9" t="n">
        <x:v>46126.702060185184</x:v>
      </x:c>
      <x:c r="T13" s="1" t="str">
        <x:v>http://dev.unctad.local/taxonomy/term/1662</x:v>
      </x:c>
      <x:c r="U13" s="10" t="str"/>
      <x:c r="V13" s="10" t="str">
        <x:v>field_related_stories_taxonomy; field_sitemap_taxonomy</x:v>
      </x:c>
    </x:row>
    <x:row r="14" ht="30" customHeight="1">
      <x:c r="A14" s="8" t="n">
        <x:v>789</x:v>
      </x:c>
      <x:c r="B14" s="10" t="str">
        <x:v>Moreno News</x:v>
      </x:c>
      <x:c r="C14" s="1" t="str">
        <x:v>Leaf child</x:v>
      </x:c>
      <x:c r="D14" s="8" t="n">
        <x:v>2</x:v>
      </x:c>
      <x:c r="E14" s="1" t="str">
        <x:v>726</x:v>
      </x:c>
      <x:c r="F14" s="10" t="str">
        <x:v>Office of the Secretary-General</x:v>
      </x:c>
      <x:c r="G14" s="8" t="n">
        <x:v>0</x:v>
      </x:c>
      <x:c r="H14" s="8" t="n">
        <x:v>32</x:v>
      </x:c>
      <x:c r="I14" s="8" t="n">
        <x:v>32</x:v>
      </x:c>
      <x:c r="J14" s="8" t="n">
        <x:v>32</x:v>
      </x:c>
      <x:c r="K14" s="8" t="n">
        <x:f>J14-H14</x:f>
        <x:v>0</x:v>
      </x:c>
      <x:c r="L14" s="8" t="n">
        <x:v>0</x:v>
      </x:c>
      <x:c r="M14" s="10" t="str">
        <x:v>About UNCTAD &gt; Office of the Secretary-General &gt; Moreno News</x:v>
      </x:c>
      <x:c r="N14" s="1" t="str"/>
      <x:c r="O14" s="1" t="str">
        <x:v>Published</x:v>
      </x:c>
      <x:c r="P14" s="1" t="str">
        <x:v>en</x:v>
      </x:c>
      <x:c r="Q14" s="10" t="str"/>
      <x:c r="R14" s="9" t="n">
        <x:v>44893.41193287037</x:v>
      </x:c>
      <x:c r="S14" s="9" t="n">
        <x:v>46232.38072916667</x:v>
      </x:c>
      <x:c r="T14" s="1" t="str">
        <x:v>http://dev.unctad.local/taxonomy/term/789</x:v>
      </x:c>
      <x:c r="U14" s="10" t="str"/>
      <x:c r="V14" s="10" t="str">
        <x:v>field_related_stories_taxonomy; field_sitemap_taxonomy</x:v>
      </x:c>
    </x:row>
    <x:row r="15" ht="30" customHeight="1">
      <x:c r="A15" s="8" t="n">
        <x:v>792</x:v>
      </x:c>
      <x:c r="B15" s="10" t="str">
        <x:v>Office of the Deputy Secretary-General</x:v>
      </x:c>
      <x:c r="C15" s="1" t="str">
        <x:v>Leaf child</x:v>
      </x:c>
      <x:c r="D15" s="8" t="n">
        <x:v>2</x:v>
      </x:c>
      <x:c r="E15" s="1" t="str">
        <x:v>726</x:v>
      </x:c>
      <x:c r="F15" s="10" t="str">
        <x:v>Office of the Secretary-General</x:v>
      </x:c>
      <x:c r="G15" s="8" t="n">
        <x:v>0</x:v>
      </x:c>
      <x:c r="H15" s="8" t="n">
        <x:v>9</x:v>
      </x:c>
      <x:c r="I15" s="8" t="n">
        <x:v>9</x:v>
      </x:c>
      <x:c r="J15" s="8" t="n">
        <x:v>9</x:v>
      </x:c>
      <x:c r="K15" s="8" t="n">
        <x:f>J15-H15</x:f>
        <x:v>0</x:v>
      </x:c>
      <x:c r="L15" s="8" t="n">
        <x:v>0</x:v>
      </x:c>
      <x:c r="M15" s="10" t="str">
        <x:v>About UNCTAD &gt; Office of the Secretary-General &gt; Office of the Deputy Secretary-General</x:v>
      </x:c>
      <x:c r="N15" s="1" t="str"/>
      <x:c r="O15" s="1" t="str">
        <x:v>Published</x:v>
      </x:c>
      <x:c r="P15" s="1" t="str">
        <x:v>en</x:v>
      </x:c>
      <x:c r="Q15" s="10" t="str"/>
      <x:c r="R15" s="9" t="n">
        <x:v>45210.42320601852</x:v>
      </x:c>
      <x:c r="S15" s="9" t="n">
        <x:v>46230.231087962966</x:v>
      </x:c>
      <x:c r="T15" s="1" t="str">
        <x:v>http://dev.unctad.local/taxonomy/term/792</x:v>
      </x:c>
      <x:c r="U15" s="10" t="str"/>
      <x:c r="V15" s="10" t="str">
        <x:v>field_related_stories_taxonomy; field_sitemap_taxonomy</x:v>
      </x:c>
    </x:row>
    <x:row r="16" ht="30" customHeight="1">
      <x:c r="A16" s="8" t="n">
        <x:v>1837</x:v>
      </x:c>
      <x:c r="B16" s="10" t="str">
        <x:v>Trade and Development Board</x:v>
      </x:c>
      <x:c r="C16" s="1" t="str">
        <x:v>Leaf child</x:v>
      </x:c>
      <x:c r="D16" s="8" t="n">
        <x:v>1</x:v>
      </x:c>
      <x:c r="E16" s="1" t="str">
        <x:v>723</x:v>
      </x:c>
      <x:c r="F16" s="10" t="str">
        <x:v>About UNCTAD</x:v>
      </x:c>
      <x:c r="G16" s="8" t="n">
        <x:v>0</x:v>
      </x:c>
      <x:c r="H16" s="8" t="n">
        <x:v>7</x:v>
      </x:c>
      <x:c r="I16" s="8" t="n">
        <x:v>7</x:v>
      </x:c>
      <x:c r="J16" s="8" t="n">
        <x:v>7</x:v>
      </x:c>
      <x:c r="K16" s="8" t="n">
        <x:f>J16-H16</x:f>
        <x:v>0</x:v>
      </x:c>
      <x:c r="L16" s="8" t="n">
        <x:v>0</x:v>
      </x:c>
      <x:c r="M16" s="10" t="str">
        <x:v>About UNCTAD &gt; Trade and Development Board</x:v>
      </x:c>
      <x:c r="N16" s="1" t="str"/>
      <x:c r="O16" s="1" t="str">
        <x:v>Published</x:v>
      </x:c>
      <x:c r="P16" s="1" t="str">
        <x:v>en</x:v>
      </x:c>
      <x:c r="Q16" s="10" t="str"/>
      <x:c r="R16" s="9" t="n">
        <x:v>45631.61381944444</x:v>
      </x:c>
      <x:c r="S16" s="9" t="n">
        <x:v>46059.449212962965</x:v>
      </x:c>
      <x:c r="T16" s="1" t="str">
        <x:v>http://dev.unctad.local/taxonomy/term/1837</x:v>
      </x:c>
      <x:c r="U16" s="10" t="str"/>
      <x:c r="V16" s="10" t="str">
        <x:v>field_sitemap_taxonomy</x:v>
      </x:c>
    </x:row>
    <x:row r="17" ht="30" customHeight="1">
      <x:c r="A17" s="8" t="n">
        <x:v>724</x:v>
      </x:c>
      <x:c r="B17" s="10" t="str">
        <x:v>UNCTAD and Civil Society</x:v>
      </x:c>
      <x:c r="C17" s="1" t="str">
        <x:v>Leaf child</x:v>
      </x:c>
      <x:c r="D17" s="8" t="n">
        <x:v>1</x:v>
      </x:c>
      <x:c r="E17" s="1" t="str">
        <x:v>723</x:v>
      </x:c>
      <x:c r="F17" s="10" t="str">
        <x:v>About UNCTAD</x:v>
      </x:c>
      <x:c r="G17" s="8" t="n">
        <x:v>0</x:v>
      </x:c>
      <x:c r="H17" s="8" t="n">
        <x:v>160</x:v>
      </x:c>
      <x:c r="I17" s="8" t="n">
        <x:v>160</x:v>
      </x:c>
      <x:c r="J17" s="8" t="n">
        <x:v>160</x:v>
      </x:c>
      <x:c r="K17" s="8" t="n">
        <x:f>J17-H17</x:f>
        <x:v>0</x:v>
      </x:c>
      <x:c r="L17" s="8" t="n">
        <x:v>0</x:v>
      </x:c>
      <x:c r="M17" s="10" t="str">
        <x:v>About UNCTAD &gt; UNCTAD and Civil Society</x:v>
      </x:c>
      <x:c r="N17" s="1" t="str"/>
      <x:c r="O17" s="1" t="str">
        <x:v>Published</x:v>
      </x:c>
      <x:c r="P17" s="1" t="str">
        <x:v>en</x:v>
      </x:c>
      <x:c r="Q17" s="10" t="str"/>
      <x:c r="R17" s="9" t="n">
        <x:v>45422.69415509259</x:v>
      </x:c>
      <x:c r="S17" s="9" t="n">
        <x:v>46230.231087962966</x:v>
      </x:c>
      <x:c r="T17" s="1" t="str">
        <x:v>http://dev.unctad.local/taxonomy/term/724</x:v>
      </x:c>
      <x:c r="U17" s="10" t="str"/>
      <x:c r="V17" s="10" t="str">
        <x:v>field_related_stories_taxonomy; field_sitemap_taxonomy</x:v>
      </x:c>
    </x:row>
    <x:row r="18" ht="30" customHeight="1">
      <x:c r="A18" s="8" t="n">
        <x:v>1573</x:v>
      </x:c>
      <x:c r="B18" s="10" t="str">
        <x:v>UNCTAD New York Office</x:v>
      </x:c>
      <x:c r="C18" s="1" t="str">
        <x:v>Leaf child</x:v>
      </x:c>
      <x:c r="D18" s="8" t="n">
        <x:v>1</x:v>
      </x:c>
      <x:c r="E18" s="1" t="str">
        <x:v>723</x:v>
      </x:c>
      <x:c r="F18" s="10" t="str">
        <x:v>About UNCTAD</x:v>
      </x:c>
      <x:c r="G18" s="8" t="n">
        <x:v>0</x:v>
      </x:c>
      <x:c r="H18" s="8" t="n">
        <x:v>114</x:v>
      </x:c>
      <x:c r="I18" s="8" t="n">
        <x:v>114</x:v>
      </x:c>
      <x:c r="J18" s="8" t="n">
        <x:v>114</x:v>
      </x:c>
      <x:c r="K18" s="8" t="n">
        <x:f>J18-H18</x:f>
        <x:v>0</x:v>
      </x:c>
      <x:c r="L18" s="8" t="n">
        <x:v>0</x:v>
      </x:c>
      <x:c r="M18" s="10" t="str">
        <x:v>About UNCTAD &gt; UNCTAD New York Office</x:v>
      </x:c>
      <x:c r="N18" s="1" t="str"/>
      <x:c r="O18" s="1" t="str">
        <x:v>Published</x:v>
      </x:c>
      <x:c r="P18" s="1" t="str">
        <x:v>en</x:v>
      </x:c>
      <x:c r="Q18" s="10" t="str"/>
      <x:c r="R18" s="9" t="n">
        <x:v>44146.65534722222</x:v>
      </x:c>
      <x:c r="S18" s="9" t="n">
        <x:v>46230.231087962966</x:v>
      </x:c>
      <x:c r="T18" s="1" t="str">
        <x:v>http://dev.unctad.local/taxonomy/term/1573</x:v>
      </x:c>
      <x:c r="U18" s="10" t="str"/>
      <x:c r="V18" s="10" t="str">
        <x:v>field_related_stories_taxonomy; field_sitemap_taxonomy</x:v>
      </x:c>
    </x:row>
    <x:row r="19" ht="30" customHeight="1">
      <x:c r="A19" s="8" t="n">
        <x:v>916</x:v>
      </x:c>
      <x:c r="B19" s="10" t="str">
        <x:v>UNCTAD Regional Office for Africa</x:v>
      </x:c>
      <x:c r="C19" s="1" t="str">
        <x:v>Leaf child</x:v>
      </x:c>
      <x:c r="D19" s="8" t="n">
        <x:v>1</x:v>
      </x:c>
      <x:c r="E19" s="1" t="str">
        <x:v>723</x:v>
      </x:c>
      <x:c r="F19" s="10" t="str">
        <x:v>About UNCTAD</x:v>
      </x:c>
      <x:c r="G19" s="8" t="n">
        <x:v>0</x:v>
      </x:c>
      <x:c r="H19" s="8" t="n">
        <x:v>16</x:v>
      </x:c>
      <x:c r="I19" s="8" t="n">
        <x:v>16</x:v>
      </x:c>
      <x:c r="J19" s="8" t="n">
        <x:v>16</x:v>
      </x:c>
      <x:c r="K19" s="8" t="n">
        <x:f>J19-H19</x:f>
        <x:v>0</x:v>
      </x:c>
      <x:c r="L19" s="8" t="n">
        <x:v>0</x:v>
      </x:c>
      <x:c r="M19" s="10" t="str">
        <x:v>About UNCTAD &gt; UNCTAD Regional Office for Africa</x:v>
      </x:c>
      <x:c r="N19" s="1" t="str"/>
      <x:c r="O19" s="1" t="str">
        <x:v>Published</x:v>
      </x:c>
      <x:c r="P19" s="1" t="str">
        <x:v>en</x:v>
      </x:c>
      <x:c r="Q19" s="10" t="str"/>
      <x:c r="R19" s="9" t="n">
        <x:v>45345.36614583333</x:v>
      </x:c>
      <x:c r="S19" s="9" t="n">
        <x:v>46230.231087962966</x:v>
      </x:c>
      <x:c r="T19" s="1" t="str">
        <x:v>http://dev.unctad.local/taxonomy/term/916</x:v>
      </x:c>
      <x:c r="U19" s="10" t="str"/>
      <x:c r="V19" s="10" t="str">
        <x:v>field_sitemap_taxonomy</x:v>
      </x:c>
    </x:row>
    <x:row r="20" ht="30" customHeight="1">
      <x:c r="A20" s="8" t="n">
        <x:v>735</x:v>
      </x:c>
      <x:c r="B20" s="10" t="str">
        <x:v>Africa</x:v>
      </x:c>
      <x:c r="C20" s="1" t="str">
        <x:v>Root parent</x:v>
      </x:c>
      <x:c r="D20" s="8" t="n">
        <x:v>0</x:v>
      </x:c>
      <x:c r="E20" s="1" t="str"/>
      <x:c r="F20" s="10" t="str"/>
      <x:c r="G20" s="8" t="n">
        <x:v>6</x:v>
      </x:c>
      <x:c r="H20" s="8" t="n">
        <x:v>607</x:v>
      </x:c>
      <x:c r="I20" s="8" t="n">
        <x:v>2031</x:v>
      </x:c>
      <x:c r="J20" s="8" t="n">
        <x:v>611</x:v>
      </x:c>
      <x:c r="K20" s="8" t="n">
        <x:f>J20-H20</x:f>
        <x:v>4</x:v>
      </x:c>
      <x:c r="L20" s="8" t="n">
        <x:v>36</x:v>
      </x:c>
      <x:c r="M20" s="10" t="str">
        <x:v>Africa</x:v>
      </x:c>
      <x:c r="N20" s="1" t="str">
        <x:v>730; 731; 863; 1432; 1792; 1938</x:v>
      </x:c>
      <x:c r="O20" s="1" t="str">
        <x:v>Published</x:v>
      </x:c>
      <x:c r="P20" s="1" t="str">
        <x:v>en</x:v>
      </x:c>
      <x:c r="Q20" s="10" t="str"/>
      <x:c r="R20" s="9" t="n">
        <x:v>45846.541666666664</x:v>
      </x:c>
      <x:c r="S20" s="9" t="n">
        <x:v>46260.53597222222</x:v>
      </x:c>
      <x:c r="T20" s="1" t="str">
        <x:v>http://dev.unctad.local/taxonomy/term/735</x:v>
      </x:c>
      <x:c r="U20" s="10" t="str"/>
      <x:c r="V20" s="10" t="str">
        <x:v>field_related_podcasts_taxonomy; field_related_stories_taxonomy; field_sitemap_taxonomy</x:v>
      </x:c>
    </x:row>
    <x:row r="21" ht="30" customHeight="1">
      <x:c r="A21" s="8" t="n">
        <x:v>730</x:v>
      </x:c>
      <x:c r="B21" s="10" t="str">
        <x:v>Africa, LDCs, LLDCs and Special Programmes [PARENT - DO NOT USE]</x:v>
      </x:c>
      <x:c r="C21" s="1" t="str">
        <x:v>Child and parent</x:v>
      </x:c>
      <x:c r="D21" s="8" t="n">
        <x:v>1</x:v>
      </x:c>
      <x:c r="E21" s="1" t="str">
        <x:v>735</x:v>
      </x:c>
      <x:c r="F21" s="10" t="str">
        <x:v>Africa</x:v>
      </x:c>
      <x:c r="G21" s="8" t="n">
        <x:v>19</x:v>
      </x:c>
      <x:c r="H21" s="8" t="n">
        <x:v>430</x:v>
      </x:c>
      <x:c r="I21" s="8" t="n">
        <x:v>1590</x:v>
      </x:c>
      <x:c r="J21" s="8" t="n">
        <x:v>430</x:v>
      </x:c>
      <x:c r="K21" s="8" t="n">
        <x:f>J21-H21</x:f>
        <x:v>0</x:v>
      </x:c>
      <x:c r="L21" s="8" t="n">
        <x:v>30</x:v>
      </x:c>
      <x:c r="M21" s="10" t="str">
        <x:v>Africa &gt; Africa, LDCs, LLDCs and Special Programmes [PARENT - DO NOT USE]</x:v>
      </x:c>
      <x:c r="N21" s="1" t="str">
        <x:v>733; 736; 737; 738; 739; 741; 746; 747; 748; 749; 1420; 1575; 1584; 1596; 1668; 1729; 1730; 1734; 1857</x:v>
      </x:c>
      <x:c r="O21" s="1" t="str">
        <x:v>Published</x:v>
      </x:c>
      <x:c r="P21" s="1" t="str">
        <x:v>en</x:v>
      </x:c>
      <x:c r="Q21" s="10" t="str"/>
      <x:c r="R21" s="9" t="n">
        <x:v>46099.643055555556</x:v>
      </x:c>
      <x:c r="S21" s="9" t="n">
        <x:v>46132.598229166666</x:v>
      </x:c>
      <x:c r="T21" s="1" t="str">
        <x:v>http://dev.unctad.local/taxonomy/term/730</x:v>
      </x:c>
      <x:c r="U21" s="10" t="str"/>
      <x:c r="V21" s="10" t="str">
        <x:v>field_sitemap_taxonomy</x:v>
      </x:c>
    </x:row>
    <x:row r="22" ht="30" customHeight="1">
      <x:c r="A22" s="8" t="n">
        <x:v>733</x:v>
      </x:c>
      <x:c r="B22" s="10" t="str">
        <x:v>Centers of Excellence in Africa and Asia</x:v>
      </x:c>
      <x:c r="C22" s="1" t="str">
        <x:v>Leaf child</x:v>
      </x:c>
      <x:c r="D22" s="8" t="n">
        <x:v>2</x:v>
      </x:c>
      <x:c r="E22" s="1" t="str">
        <x:v>730</x:v>
      </x:c>
      <x:c r="F22" s="10" t="str">
        <x:v>Africa, LDCs, LLDCs and Special Programmes [PARENT - DO NOT USE]</x:v>
      </x:c>
      <x:c r="G22" s="8" t="n">
        <x:v>0</x:v>
      </x:c>
      <x:c r="H22" s="8" t="n">
        <x:v>20</x:v>
      </x:c>
      <x:c r="I22" s="8" t="n">
        <x:v>20</x:v>
      </x:c>
      <x:c r="J22" s="8" t="n">
        <x:v>20</x:v>
      </x:c>
      <x:c r="K22" s="8" t="n">
        <x:f>J22-H22</x:f>
        <x:v>0</x:v>
      </x:c>
      <x:c r="L22" s="8" t="n">
        <x:v>0</x:v>
      </x:c>
      <x:c r="M22" s="10" t="str">
        <x:v>Africa &gt; Africa, LDCs, LLDCs and Special Programmes [PARENT - DO NOT USE] &gt; Centers of Excellence in Africa and Asia</x:v>
      </x:c>
      <x:c r="N22" s="1" t="str"/>
      <x:c r="O22" s="1" t="str">
        <x:v>Published</x:v>
      </x:c>
      <x:c r="P22" s="1" t="str">
        <x:v>en</x:v>
      </x:c>
      <x:c r="Q22" s="10" t="str"/>
      <x:c r="R22" s="9" t="n">
        <x:v>43854.5796875</x:v>
      </x:c>
      <x:c r="S22" s="9" t="n">
        <x:v>46204.64135416667</x:v>
      </x:c>
      <x:c r="T22" s="1" t="str">
        <x:v>http://dev.unctad.local/taxonomy/term/733</x:v>
      </x:c>
      <x:c r="U22" s="10" t="str"/>
      <x:c r="V22" s="10" t="str">
        <x:v>field_related_stories_taxonomy; field_sitemap_taxonomy</x:v>
      </x:c>
    </x:row>
    <x:row r="23" ht="30" customHeight="1">
      <x:c r="A23" s="8" t="n">
        <x:v>1575</x:v>
      </x:c>
      <x:c r="B23" s="10" t="str">
        <x:v>EIF Project TJAU: Transit, transport in West Africa</x:v>
      </x:c>
      <x:c r="C23" s="1" t="str">
        <x:v>Leaf child</x:v>
      </x:c>
      <x:c r="D23" s="8" t="n">
        <x:v>2</x:v>
      </x:c>
      <x:c r="E23" s="1" t="str">
        <x:v>730</x:v>
      </x:c>
      <x:c r="F23" s="10" t="str">
        <x:v>Africa, LDCs, LLDCs and Special Programmes [PARENT - DO NOT USE]</x:v>
      </x:c>
      <x:c r="G23" s="8" t="n">
        <x:v>0</x:v>
      </x:c>
      <x:c r="H23" s="8" t="n">
        <x:v>36</x:v>
      </x:c>
      <x:c r="I23" s="8" t="n">
        <x:v>36</x:v>
      </x:c>
      <x:c r="J23" s="8" t="n">
        <x:v>36</x:v>
      </x:c>
      <x:c r="K23" s="8" t="n">
        <x:f>J23-H23</x:f>
        <x:v>0</x:v>
      </x:c>
      <x:c r="L23" s="8" t="n">
        <x:v>0</x:v>
      </x:c>
      <x:c r="M23" s="10" t="str">
        <x:v>Africa &gt; Africa, LDCs, LLDCs and Special Programmes [PARENT - DO NOT USE] &gt; EIF Project TJAU: Transit, transport in West Africa</x:v>
      </x:c>
      <x:c r="N23" s="1" t="str"/>
      <x:c r="O23" s="1" t="str">
        <x:v>Published</x:v>
      </x:c>
      <x:c r="P23" s="1" t="str">
        <x:v>en</x:v>
      </x:c>
      <x:c r="Q23" s="10" t="str"/>
      <x:c r="R23" s="9" t="n">
        <x:v>44155.406539351854</x:v>
      </x:c>
      <x:c r="S23" s="9" t="n">
        <x:v>46198.33099537037</x:v>
      </x:c>
      <x:c r="T23" s="1" t="str">
        <x:v>http://dev.unctad.local/taxonomy/term/1575</x:v>
      </x:c>
      <x:c r="U23" s="10" t="str"/>
      <x:c r="V23" s="10" t="str">
        <x:v>field_sitemap_taxonomy</x:v>
      </x:c>
    </x:row>
    <x:row r="24" ht="30" customHeight="1">
      <x:c r="A24" s="8" t="n">
        <x:v>736</x:v>
      </x:c>
      <x:c r="B24" s="10" t="str">
        <x:v>Enhanced Integrated Framework</x:v>
      </x:c>
      <x:c r="C24" s="1" t="str">
        <x:v>Leaf child</x:v>
      </x:c>
      <x:c r="D24" s="8" t="n">
        <x:v>2</x:v>
      </x:c>
      <x:c r="E24" s="1" t="str">
        <x:v>730</x:v>
      </x:c>
      <x:c r="F24" s="10" t="str">
        <x:v>Africa, LDCs, LLDCs and Special Programmes [PARENT - DO NOT USE]</x:v>
      </x:c>
      <x:c r="G24" s="8" t="n">
        <x:v>0</x:v>
      </x:c>
      <x:c r="H24" s="8" t="n">
        <x:v>55</x:v>
      </x:c>
      <x:c r="I24" s="8" t="n">
        <x:v>55</x:v>
      </x:c>
      <x:c r="J24" s="8" t="n">
        <x:v>55</x:v>
      </x:c>
      <x:c r="K24" s="8" t="n">
        <x:f>J24-H24</x:f>
        <x:v>0</x:v>
      </x:c>
      <x:c r="L24" s="8" t="n">
        <x:v>0</x:v>
      </x:c>
      <x:c r="M24" s="10" t="str">
        <x:v>Africa &gt; Africa, LDCs, LLDCs and Special Programmes [PARENT - DO NOT USE] &gt; Enhanced Integrated Framework</x:v>
      </x:c>
      <x:c r="N24" s="1" t="str"/>
      <x:c r="O24" s="1" t="str">
        <x:v>Published</x:v>
      </x:c>
      <x:c r="P24" s="1" t="str">
        <x:v>en</x:v>
      </x:c>
      <x:c r="Q24" s="10" t="str"/>
      <x:c r="R24" s="9" t="n">
        <x:v>43854.579722222225</x:v>
      </x:c>
      <x:c r="S24" s="9" t="n">
        <x:v>46248.38427083333</x:v>
      </x:c>
      <x:c r="T24" s="1" t="str">
        <x:v>http://dev.unctad.local/taxonomy/term/736</x:v>
      </x:c>
      <x:c r="U24" s="10" t="str"/>
      <x:c r="V24" s="10" t="str">
        <x:v>field_related_stories_taxonomy; field_sitemap_taxonomy</x:v>
      </x:c>
    </x:row>
    <x:row r="25" ht="30" customHeight="1">
      <x:c r="A25" s="8" t="n">
        <x:v>737</x:v>
      </x:c>
      <x:c r="B25" s="10" t="str">
        <x:v>Geographical Indications (GIs)</x:v>
      </x:c>
      <x:c r="C25" s="1" t="str">
        <x:v>Leaf child</x:v>
      </x:c>
      <x:c r="D25" s="8" t="n">
        <x:v>2</x:v>
      </x:c>
      <x:c r="E25" s="1" t="str">
        <x:v>730</x:v>
      </x:c>
      <x:c r="F25" s="10" t="str">
        <x:v>Africa, LDCs, LLDCs and Special Programmes [PARENT - DO NOT USE]</x:v>
      </x:c>
      <x:c r="G25" s="8" t="n">
        <x:v>0</x:v>
      </x:c>
      <x:c r="H25" s="8" t="n">
        <x:v>27</x:v>
      </x:c>
      <x:c r="I25" s="8" t="n">
        <x:v>27</x:v>
      </x:c>
      <x:c r="J25" s="8" t="n">
        <x:v>27</x:v>
      </x:c>
      <x:c r="K25" s="8" t="n">
        <x:f>J25-H25</x:f>
        <x:v>0</x:v>
      </x:c>
      <x:c r="L25" s="8" t="n">
        <x:v>0</x:v>
      </x:c>
      <x:c r="M25" s="10" t="str">
        <x:v>Africa &gt; Africa, LDCs, LLDCs and Special Programmes [PARENT - DO NOT USE] &gt; Geographical Indications (GIs)</x:v>
      </x:c>
      <x:c r="N25" s="1" t="str"/>
      <x:c r="O25" s="1" t="str">
        <x:v>Published</x:v>
      </x:c>
      <x:c r="P25" s="1" t="str">
        <x:v>en</x:v>
      </x:c>
      <x:c r="Q25" s="10" t="str"/>
      <x:c r="R25" s="9" t="n">
        <x:v>43854.579733796294</x:v>
      </x:c>
      <x:c r="S25" s="9" t="n">
        <x:v>46230.231087962966</x:v>
      </x:c>
      <x:c r="T25" s="1" t="str">
        <x:v>http://dev.unctad.local/taxonomy/term/737</x:v>
      </x:c>
      <x:c r="U25" s="10" t="str"/>
      <x:c r="V25" s="10" t="str">
        <x:v>field_related_stories_taxonomy; field_sitemap_taxonomy</x:v>
      </x:c>
    </x:row>
    <x:row r="26" ht="30" customHeight="1">
      <x:c r="A26" s="8" t="n">
        <x:v>738</x:v>
      </x:c>
      <x:c r="B26" s="10" t="str">
        <x:v>Landlocked Developing Countries</x:v>
      </x:c>
      <x:c r="C26" s="1" t="str">
        <x:v>Leaf child</x:v>
      </x:c>
      <x:c r="D26" s="8" t="n">
        <x:v>2</x:v>
      </x:c>
      <x:c r="E26" s="1" t="str">
        <x:v>730</x:v>
      </x:c>
      <x:c r="F26" s="10" t="str">
        <x:v>Africa, LDCs, LLDCs and Special Programmes [PARENT - DO NOT USE]</x:v>
      </x:c>
      <x:c r="G26" s="8" t="n">
        <x:v>0</x:v>
      </x:c>
      <x:c r="H26" s="8" t="n">
        <x:v>157</x:v>
      </x:c>
      <x:c r="I26" s="8" t="n">
        <x:v>157</x:v>
      </x:c>
      <x:c r="J26" s="8" t="n">
        <x:v>159</x:v>
      </x:c>
      <x:c r="K26" s="8" t="n">
        <x:f>J26-H26</x:f>
        <x:v>2</x:v>
      </x:c>
      <x:c r="L26" s="8" t="n">
        <x:v>0</x:v>
      </x:c>
      <x:c r="M26" s="10" t="str">
        <x:v>Africa &gt; Africa, LDCs, LLDCs and Special Programmes [PARENT - DO NOT USE] &gt; Landlocked Developing Countries</x:v>
      </x:c>
      <x:c r="N26" s="1" t="str"/>
      <x:c r="O26" s="1" t="str">
        <x:v>Published</x:v>
      </x:c>
      <x:c r="P26" s="1" t="str">
        <x:v>en</x:v>
      </x:c>
      <x:c r="Q26" s="10" t="str"/>
      <x:c r="R26" s="9" t="n">
        <x:v>43854.57974537037</x:v>
      </x:c>
      <x:c r="S26" s="9" t="n">
        <x:v>46247.6655787037</x:v>
      </x:c>
      <x:c r="T26" s="1" t="str">
        <x:v>http://dev.unctad.local/taxonomy/term/738</x:v>
      </x:c>
      <x:c r="U26" s="10" t="str"/>
      <x:c r="V26" s="10" t="str">
        <x:v>field_related_podcasts_taxonomy; field_related_stories_taxonomy; field_sitemap_taxonomy</x:v>
      </x:c>
    </x:row>
    <x:row r="27" ht="30" customHeight="1">
      <x:c r="A27" s="8" t="n">
        <x:v>739</x:v>
      </x:c>
      <x:c r="B27" s="10" t="str">
        <x:v>Least Developed Countries</x:v>
      </x:c>
      <x:c r="C27" s="1" t="str">
        <x:v>Child and parent</x:v>
      </x:c>
      <x:c r="D27" s="8" t="n">
        <x:v>2</x:v>
      </x:c>
      <x:c r="E27" s="1" t="str">
        <x:v>730</x:v>
      </x:c>
      <x:c r="F27" s="10" t="str">
        <x:v>Africa, LDCs, LLDCs and Special Programmes [PARENT - DO NOT USE]</x:v>
      </x:c>
      <x:c r="G27" s="8" t="n">
        <x:v>9</x:v>
      </x:c>
      <x:c r="H27" s="8" t="n">
        <x:v>698</x:v>
      </x:c>
      <x:c r="I27" s="8" t="n">
        <x:v>943</x:v>
      </x:c>
      <x:c r="J27" s="8" t="n">
        <x:v>700</x:v>
      </x:c>
      <x:c r="K27" s="8" t="n">
        <x:f>J27-H27</x:f>
        <x:v>2</x:v>
      </x:c>
      <x:c r="L27" s="8" t="n">
        <x:v>11</x:v>
      </x:c>
      <x:c r="M27" s="10" t="str">
        <x:v>Africa &gt; Africa, LDCs, LLDCs and Special Programmes [PARENT - DO NOT USE] &gt; Least Developed Countries</x:v>
      </x:c>
      <x:c r="N27" s="1" t="str">
        <x:v>732; 734; 740; 744; 745; 1434; 1585; 1608; 1903</x:v>
      </x:c>
      <x:c r="O27" s="1" t="str">
        <x:v>Published</x:v>
      </x:c>
      <x:c r="P27" s="1" t="str">
        <x:v>en</x:v>
      </x:c>
      <x:c r="Q27" s="10" t="str"/>
      <x:c r="R27" s="9" t="n">
        <x:v>43854.57975694445</x:v>
      </x:c>
      <x:c r="S27" s="9" t="n">
        <x:v>46253.78978009259</x:v>
      </x:c>
      <x:c r="T27" s="1" t="str">
        <x:v>http://dev.unctad.local/taxonomy/term/739</x:v>
      </x:c>
      <x:c r="U27" s="10" t="str"/>
      <x:c r="V27" s="10" t="str">
        <x:v>field_related_podcasts_taxonomy; field_related_stories_taxonomy; field_sitemap_taxonomy</x:v>
      </x:c>
    </x:row>
    <x:row r="28" ht="30" customHeight="1">
      <x:c r="A28" s="8" t="n">
        <x:v>732</x:v>
      </x:c>
      <x:c r="B28" s="10" t="str">
        <x:v>ASEAN LDCs: Trade Policy and Strategy Project</x:v>
      </x:c>
      <x:c r="C28" s="1" t="str">
        <x:v>Leaf child</x:v>
      </x:c>
      <x:c r="D28" s="8" t="n">
        <x:v>3</x:v>
      </x:c>
      <x:c r="E28" s="1" t="str">
        <x:v>739</x:v>
      </x:c>
      <x:c r="F28" s="10" t="str">
        <x:v>Least Developed Countries</x:v>
      </x:c>
      <x:c r="G28" s="8" t="n">
        <x:v>0</x:v>
      </x:c>
      <x:c r="H28" s="8" t="n">
        <x:v>12</x:v>
      </x:c>
      <x:c r="I28" s="8" t="n">
        <x:v>12</x:v>
      </x:c>
      <x:c r="J28" s="8" t="n">
        <x:v>12</x:v>
      </x:c>
      <x:c r="K28" s="8" t="n">
        <x:f>J28-H28</x:f>
        <x:v>0</x:v>
      </x:c>
      <x:c r="L28" s="8" t="n">
        <x:v>0</x:v>
      </x:c>
      <x:c r="M28" s="10" t="str">
        <x:v>Africa &gt; Africa, LDCs, LLDCs and Special Programmes [PARENT - DO NOT USE] &gt; Least Developed Countries &gt; ASEAN LDCs: Trade Policy and Strategy Project</x:v>
      </x:c>
      <x:c r="N28" s="1" t="str"/>
      <x:c r="O28" s="1" t="str">
        <x:v>Published</x:v>
      </x:c>
      <x:c r="P28" s="1" t="str">
        <x:v>en</x:v>
      </x:c>
      <x:c r="Q28" s="10" t="str"/>
      <x:c r="R28" s="9" t="n">
        <x:v>45846.54413194444</x:v>
      </x:c>
      <x:c r="S28" s="9" t="n">
        <x:v>45873.97283564815</x:v>
      </x:c>
      <x:c r="T28" s="1" t="str">
        <x:v>http://dev.unctad.local/taxonomy/term/732</x:v>
      </x:c>
      <x:c r="U28" s="10" t="str"/>
      <x:c r="V28" s="10" t="str">
        <x:v>field_sitemap_taxonomy</x:v>
      </x:c>
    </x:row>
    <x:row r="29" ht="30" customHeight="1">
      <x:c r="A29" s="8" t="n">
        <x:v>734</x:v>
      </x:c>
      <x:c r="B29" s="10" t="str">
        <x:v>Duty-Free Quota Free Market Access for LDCs</x:v>
      </x:c>
      <x:c r="C29" s="1" t="str">
        <x:v>Leaf child</x:v>
      </x:c>
      <x:c r="D29" s="8" t="n">
        <x:v>3</x:v>
      </x:c>
      <x:c r="E29" s="1" t="str">
        <x:v>739</x:v>
      </x:c>
      <x:c r="F29" s="10" t="str">
        <x:v>Least Developed Countries</x:v>
      </x:c>
      <x:c r="G29" s="8" t="n">
        <x:v>0</x:v>
      </x:c>
      <x:c r="H29" s="8" t="n">
        <x:v>41</x:v>
      </x:c>
      <x:c r="I29" s="8" t="n">
        <x:v>41</x:v>
      </x:c>
      <x:c r="J29" s="8" t="n">
        <x:v>41</x:v>
      </x:c>
      <x:c r="K29" s="8" t="n">
        <x:f>J29-H29</x:f>
        <x:v>0</x:v>
      </x:c>
      <x:c r="L29" s="8" t="n">
        <x:v>0</x:v>
      </x:c>
      <x:c r="M29" s="10" t="str">
        <x:v>Africa &gt; Africa, LDCs, LLDCs and Special Programmes [PARENT - DO NOT USE] &gt; Least Developed Countries &gt; Duty-Free Quota Free Market Access for LDCs</x:v>
      </x:c>
      <x:c r="N29" s="1" t="str"/>
      <x:c r="O29" s="1" t="str">
        <x:v>Published</x:v>
      </x:c>
      <x:c r="P29" s="1" t="str">
        <x:v>en</x:v>
      </x:c>
      <x:c r="Q29" s="10" t="str"/>
      <x:c r="R29" s="9" t="n">
        <x:v>45846.60123842592</x:v>
      </x:c>
      <x:c r="S29" s="9" t="n">
        <x:v>46230.231087962966</x:v>
      </x:c>
      <x:c r="T29" s="1" t="str">
        <x:v>http://dev.unctad.local/taxonomy/term/734</x:v>
      </x:c>
      <x:c r="U29" s="10" t="str"/>
      <x:c r="V29" s="10" t="str">
        <x:v>field_sitemap_taxonomy</x:v>
      </x:c>
    </x:row>
    <x:row r="30" ht="30" customHeight="1">
      <x:c r="A30" s="8" t="n">
        <x:v>1434</x:v>
      </x:c>
      <x:c r="B30" s="10" t="str">
        <x:v>LDC graduation support package</x:v>
      </x:c>
      <x:c r="C30" s="1" t="str">
        <x:v>Leaf child</x:v>
      </x:c>
      <x:c r="D30" s="8" t="n">
        <x:v>3</x:v>
      </x:c>
      <x:c r="E30" s="1" t="str">
        <x:v>739</x:v>
      </x:c>
      <x:c r="F30" s="10" t="str">
        <x:v>Least Developed Countries</x:v>
      </x:c>
      <x:c r="G30" s="8" t="n">
        <x:v>0</x:v>
      </x:c>
      <x:c r="H30" s="8" t="n">
        <x:v>14</x:v>
      </x:c>
      <x:c r="I30" s="8" t="n">
        <x:v>14</x:v>
      </x:c>
      <x:c r="J30" s="8" t="n">
        <x:v>15</x:v>
      </x:c>
      <x:c r="K30" s="8" t="n">
        <x:f>J30-H30</x:f>
        <x:v>1</x:v>
      </x:c>
      <x:c r="L30" s="8" t="n">
        <x:v>0</x:v>
      </x:c>
      <x:c r="M30" s="10" t="str">
        <x:v>Africa &gt; Africa, LDCs, LLDCs and Special Programmes [PARENT - DO NOT USE] &gt; Least Developed Countries &gt; LDC graduation support package</x:v>
      </x:c>
      <x:c r="N30" s="1" t="str"/>
      <x:c r="O30" s="1" t="str">
        <x:v>Published</x:v>
      </x:c>
      <x:c r="P30" s="1" t="str">
        <x:v>en</x:v>
      </x:c>
      <x:c r="Q30" s="10" t="str"/>
      <x:c r="R30" s="9" t="n">
        <x:v>45847.5093287037</x:v>
      </x:c>
      <x:c r="S30" s="9" t="n">
        <x:v>46248.73142361111</x:v>
      </x:c>
      <x:c r="T30" s="1" t="str">
        <x:v>http://dev.unctad.local/taxonomy/term/1434</x:v>
      </x:c>
      <x:c r="U30" s="10" t="str"/>
      <x:c r="V30" s="10" t="str">
        <x:v>field_sitemap_taxonomy</x:v>
      </x:c>
    </x:row>
    <x:row r="31" ht="30" customHeight="1">
      <x:c r="A31" s="8" t="n">
        <x:v>1608</x:v>
      </x:c>
      <x:c r="B31" s="10" t="str">
        <x:v>On the road to LDC5</x:v>
      </x:c>
      <x:c r="C31" s="1" t="str">
        <x:v>Child and parent</x:v>
      </x:c>
      <x:c r="D31" s="8" t="n">
        <x:v>3</x:v>
      </x:c>
      <x:c r="E31" s="1" t="str">
        <x:v>739</x:v>
      </x:c>
      <x:c r="F31" s="10" t="str">
        <x:v>Least Developed Countries</x:v>
      </x:c>
      <x:c r="G31" s="8" t="n">
        <x:v>2</x:v>
      </x:c>
      <x:c r="H31" s="8" t="n">
        <x:v>90</x:v>
      </x:c>
      <x:c r="I31" s="8" t="n">
        <x:v>103</x:v>
      </x:c>
      <x:c r="J31" s="8" t="n">
        <x:v>90</x:v>
      </x:c>
      <x:c r="K31" s="8" t="n">
        <x:f>J31-H31</x:f>
        <x:v>0</x:v>
      </x:c>
      <x:c r="L31" s="8" t="n">
        <x:v>2</x:v>
      </x:c>
      <x:c r="M31" s="10" t="str">
        <x:v>Africa &gt; Africa, LDCs, LLDCs and Special Programmes [PARENT - DO NOT USE] &gt; Least Developed Countries &gt; On the road to LDC5</x:v>
      </x:c>
      <x:c r="N31" s="1" t="str">
        <x:v>1609; 1610</x:v>
      </x:c>
      <x:c r="O31" s="1" t="str">
        <x:v>Published</x:v>
      </x:c>
      <x:c r="P31" s="1" t="str">
        <x:v>en</x:v>
      </x:c>
      <x:c r="Q31" s="10" t="str"/>
      <x:c r="R31" s="9" t="n">
        <x:v>44330.71878472222</x:v>
      </x:c>
      <x:c r="S31" s="9" t="n">
        <x:v>46112.38180555555</x:v>
      </x:c>
      <x:c r="T31" s="1" t="str">
        <x:v>http://dev.unctad.local/taxonomy/term/1608</x:v>
      </x:c>
      <x:c r="U31" s="10" t="str"/>
      <x:c r="V31" s="10" t="str">
        <x:v>field_related_stories_taxonomy; field_sitemap_taxonomy</x:v>
      </x:c>
    </x:row>
    <x:row r="32" ht="30" customHeight="1">
      <x:c r="A32" s="8" t="n">
        <x:v>1609</x:v>
      </x:c>
      <x:c r="B32" s="10" t="str">
        <x:v>LDC5: Intergovernmental support</x:v>
      </x:c>
      <x:c r="C32" s="1" t="str">
        <x:v>Leaf child</x:v>
      </x:c>
      <x:c r="D32" s="8" t="n">
        <x:v>4</x:v>
      </x:c>
      <x:c r="E32" s="1" t="str">
        <x:v>1608</x:v>
      </x:c>
      <x:c r="F32" s="10" t="str">
        <x:v>On the road to LDC5</x:v>
      </x:c>
      <x:c r="G32" s="8" t="n">
        <x:v>0</x:v>
      </x:c>
      <x:c r="H32" s="8" t="n">
        <x:v>5</x:v>
      </x:c>
      <x:c r="I32" s="8" t="n">
        <x:v>5</x:v>
      </x:c>
      <x:c r="J32" s="8" t="n">
        <x:v>5</x:v>
      </x:c>
      <x:c r="K32" s="8" t="n">
        <x:f>J32-H32</x:f>
        <x:v>0</x:v>
      </x:c>
      <x:c r="L32" s="8" t="n">
        <x:v>0</x:v>
      </x:c>
      <x:c r="M32" s="10" t="str">
        <x:v>Africa &gt; Africa, LDCs, LLDCs and Special Programmes [PARENT - DO NOT USE] &gt; Least Developed Countries &gt; On the road to LDC5 &gt; LDC5: Intergovernmental support</x:v>
      </x:c>
      <x:c r="N32" s="1" t="str"/>
      <x:c r="O32" s="1" t="str">
        <x:v>Published</x:v>
      </x:c>
      <x:c r="P32" s="1" t="str">
        <x:v>en</x:v>
      </x:c>
      <x:c r="Q32" s="10" t="str"/>
      <x:c r="R32" s="9" t="n">
        <x:v>44330.742743055554</x:v>
      </x:c>
      <x:c r="S32" s="9" t="n">
        <x:v>45992.736666666664</x:v>
      </x:c>
      <x:c r="T32" s="1" t="str">
        <x:v>http://dev.unctad.local/taxonomy/term/1609</x:v>
      </x:c>
      <x:c r="U32" s="10" t="str"/>
      <x:c r="V32" s="10" t="str">
        <x:v>field_sitemap_taxonomy</x:v>
      </x:c>
    </x:row>
    <x:row r="33" ht="30" customHeight="1">
      <x:c r="A33" s="8" t="n">
        <x:v>1610</x:v>
      </x:c>
      <x:c r="B33" s="10" t="str">
        <x:v>LDC5: Support to LDC graduation</x:v>
      </x:c>
      <x:c r="C33" s="1" t="str">
        <x:v>Leaf child</x:v>
      </x:c>
      <x:c r="D33" s="8" t="n">
        <x:v>4</x:v>
      </x:c>
      <x:c r="E33" s="1" t="str">
        <x:v>1608</x:v>
      </x:c>
      <x:c r="F33" s="10" t="str">
        <x:v>On the road to LDC5</x:v>
      </x:c>
      <x:c r="G33" s="8" t="n">
        <x:v>0</x:v>
      </x:c>
      <x:c r="H33" s="8" t="n">
        <x:v>13</x:v>
      </x:c>
      <x:c r="I33" s="8" t="n">
        <x:v>13</x:v>
      </x:c>
      <x:c r="J33" s="8" t="n">
        <x:v>13</x:v>
      </x:c>
      <x:c r="K33" s="8" t="n">
        <x:f>J33-H33</x:f>
        <x:v>0</x:v>
      </x:c>
      <x:c r="L33" s="8" t="n">
        <x:v>0</x:v>
      </x:c>
      <x:c r="M33" s="10" t="str">
        <x:v>Africa &gt; Africa, LDCs, LLDCs and Special Programmes [PARENT - DO NOT USE] &gt; Least Developed Countries &gt; On the road to LDC5 &gt; LDC5: Support to LDC graduation</x:v>
      </x:c>
      <x:c r="N33" s="1" t="str"/>
      <x:c r="O33" s="1" t="str">
        <x:v>Published</x:v>
      </x:c>
      <x:c r="P33" s="1" t="str">
        <x:v>en</x:v>
      </x:c>
      <x:c r="Q33" s="10" t="str"/>
      <x:c r="R33" s="9" t="n">
        <x:v>44330.74182870371</x:v>
      </x:c>
      <x:c r="S33" s="9" t="n">
        <x:v>46112.382256944446</x:v>
      </x:c>
      <x:c r="T33" s="1" t="str">
        <x:v>http://dev.unctad.local/taxonomy/term/1610</x:v>
      </x:c>
      <x:c r="U33" s="10" t="str"/>
      <x:c r="V33" s="10" t="str">
        <x:v>field_sitemap_taxonomy</x:v>
      </x:c>
    </x:row>
    <x:row r="34" ht="30" customHeight="1">
      <x:c r="A34" s="8" t="n">
        <x:v>1903</x:v>
      </x:c>
      <x:c r="B34" s="10" t="str">
        <x:v>Productive capacities</x:v>
      </x:c>
      <x:c r="C34" s="1" t="str">
        <x:v>Leaf child</x:v>
      </x:c>
      <x:c r="D34" s="8" t="n">
        <x:v>3</x:v>
      </x:c>
      <x:c r="E34" s="1" t="str">
        <x:v>739</x:v>
      </x:c>
      <x:c r="F34" s="10" t="str">
        <x:v>Least Developed Countries</x:v>
      </x:c>
      <x:c r="G34" s="8" t="n">
        <x:v>0</x:v>
      </x:c>
      <x:c r="H34" s="8" t="n">
        <x:v>236</x:v>
      </x:c>
      <x:c r="I34" s="8" t="n">
        <x:v>236</x:v>
      </x:c>
      <x:c r="J34" s="8" t="n">
        <x:v>240</x:v>
      </x:c>
      <x:c r="K34" s="8" t="n">
        <x:f>J34-H34</x:f>
        <x:v>4</x:v>
      </x:c>
      <x:c r="L34" s="8" t="n">
        <x:v>0</x:v>
      </x:c>
      <x:c r="M34" s="10" t="str">
        <x:v>Africa &gt; Africa, LDCs, LLDCs and Special Programmes [PARENT - DO NOT USE] &gt; Least Developed Countries &gt; Productive capacities</x:v>
      </x:c>
      <x:c r="N34" s="1" t="str"/>
      <x:c r="O34" s="1" t="str">
        <x:v>Published</x:v>
      </x:c>
      <x:c r="P34" s="1" t="str">
        <x:v>en</x:v>
      </x:c>
      <x:c r="Q34" s="10" t="str"/>
      <x:c r="R34" s="9" t="n">
        <x:v>45987.39319444444</x:v>
      </x:c>
      <x:c r="S34" s="9" t="n">
        <x:v>46259.353414351855</x:v>
      </x:c>
      <x:c r="T34" s="1" t="str">
        <x:v>http://dev.unctad.local/taxonomy/term/1903</x:v>
      </x:c>
      <x:c r="U34" s="10" t="str"/>
      <x:c r="V34" s="10" t="str">
        <x:v>field_related_stories_taxonomy; field_sitemap_taxonomy</x:v>
      </x:c>
    </x:row>
    <x:row r="35" ht="30" customHeight="1">
      <x:c r="A35" s="8" t="n">
        <x:v>1585</x:v>
      </x:c>
      <x:c r="B35" s="10" t="str">
        <x:v>Productive Capacities Index (PCI)</x:v>
      </x:c>
      <x:c r="C35" s="1" t="str">
        <x:v>Leaf child</x:v>
      </x:c>
      <x:c r="D35" s="8" t="n">
        <x:v>3</x:v>
      </x:c>
      <x:c r="E35" s="1" t="str">
        <x:v>739</x:v>
      </x:c>
      <x:c r="F35" s="10" t="str">
        <x:v>Least Developed Countries</x:v>
      </x:c>
      <x:c r="G35" s="8" t="n">
        <x:v>0</x:v>
      </x:c>
      <x:c r="H35" s="8" t="n">
        <x:v>120</x:v>
      </x:c>
      <x:c r="I35" s="8" t="n">
        <x:v>120</x:v>
      </x:c>
      <x:c r="J35" s="8" t="n">
        <x:v>123</x:v>
      </x:c>
      <x:c r="K35" s="8" t="n">
        <x:f>J35-H35</x:f>
        <x:v>3</x:v>
      </x:c>
      <x:c r="L35" s="8" t="n">
        <x:v>0</x:v>
      </x:c>
      <x:c r="M35" s="10" t="str">
        <x:v>Africa &gt; Africa, LDCs, LLDCs and Special Programmes [PARENT - DO NOT USE] &gt; Least Developed Countries &gt; Productive Capacities Index (PCI)</x:v>
      </x:c>
      <x:c r="N35" s="1" t="str"/>
      <x:c r="O35" s="1" t="str">
        <x:v>Published</x:v>
      </x:c>
      <x:c r="P35" s="1" t="str">
        <x:v>en</x:v>
      </x:c>
      <x:c r="Q35" s="10" t="str"/>
      <x:c r="R35" s="9" t="n">
        <x:v>45987.39611111111</x:v>
      </x:c>
      <x:c r="S35" s="9" t="n">
        <x:v>46253.6515625</x:v>
      </x:c>
      <x:c r="T35" s="1" t="str">
        <x:v>http://dev.unctad.local/taxonomy/term/1585</x:v>
      </x:c>
      <x:c r="U35" s="10" t="str"/>
      <x:c r="V35" s="10" t="str">
        <x:v>field_related_stories_taxonomy; field_sitemap_taxonomy</x:v>
      </x:c>
    </x:row>
    <x:row r="36" ht="30" customHeight="1">
      <x:c r="A36" s="8" t="n">
        <x:v>740</x:v>
      </x:c>
      <x:c r="B36" s="10" t="str">
        <x:v>Rules of Origin for LDCs</x:v>
      </x:c>
      <x:c r="C36" s="1" t="str">
        <x:v>Leaf child</x:v>
      </x:c>
      <x:c r="D36" s="8" t="n">
        <x:v>3</x:v>
      </x:c>
      <x:c r="E36" s="1" t="str">
        <x:v>739</x:v>
      </x:c>
      <x:c r="F36" s="10" t="str">
        <x:v>Least Developed Countries</x:v>
      </x:c>
      <x:c r="G36" s="8" t="n">
        <x:v>0</x:v>
      </x:c>
      <x:c r="H36" s="8" t="n">
        <x:v>98</x:v>
      </x:c>
      <x:c r="I36" s="8" t="n">
        <x:v>98</x:v>
      </x:c>
      <x:c r="J36" s="8" t="n">
        <x:v>98</x:v>
      </x:c>
      <x:c r="K36" s="8" t="n">
        <x:f>J36-H36</x:f>
        <x:v>0</x:v>
      </x:c>
      <x:c r="L36" s="8" t="n">
        <x:v>0</x:v>
      </x:c>
      <x:c r="M36" s="10" t="str">
        <x:v>Africa &gt; Africa, LDCs, LLDCs and Special Programmes [PARENT - DO NOT USE] &gt; Least Developed Countries &gt; Rules of Origin for LDCs</x:v>
      </x:c>
      <x:c r="N36" s="1" t="str"/>
      <x:c r="O36" s="1" t="str">
        <x:v>Published</x:v>
      </x:c>
      <x:c r="P36" s="1" t="str">
        <x:v>en</x:v>
      </x:c>
      <x:c r="Q36" s="10" t="str"/>
      <x:c r="R36" s="9" t="n">
        <x:v>45268.38826388889</x:v>
      </x:c>
      <x:c r="S36" s="9" t="n">
        <x:v>46230.231087962966</x:v>
      </x:c>
      <x:c r="T36" s="1" t="str">
        <x:v>http://dev.unctad.local/taxonomy/term/740</x:v>
      </x:c>
      <x:c r="U36" s="10" t="str"/>
      <x:c r="V36" s="10" t="str">
        <x:v>field_sitemap_taxonomy</x:v>
      </x:c>
    </x:row>
    <x:row r="37" ht="30" customHeight="1">
      <x:c r="A37" s="8" t="n">
        <x:v>745</x:v>
      </x:c>
      <x:c r="B37" s="10" t="str">
        <x:v>Trade Preferences: Data on Utilization Rates</x:v>
      </x:c>
      <x:c r="C37" s="1" t="str">
        <x:v>Leaf child</x:v>
      </x:c>
      <x:c r="D37" s="8" t="n">
        <x:v>3</x:v>
      </x:c>
      <x:c r="E37" s="1" t="str">
        <x:v>739</x:v>
      </x:c>
      <x:c r="F37" s="10" t="str">
        <x:v>Least Developed Countries</x:v>
      </x:c>
      <x:c r="G37" s="8" t="n">
        <x:v>0</x:v>
      </x:c>
      <x:c r="H37" s="8" t="n">
        <x:v>22</x:v>
      </x:c>
      <x:c r="I37" s="8" t="n">
        <x:v>22</x:v>
      </x:c>
      <x:c r="J37" s="8" t="n">
        <x:v>22</x:v>
      </x:c>
      <x:c r="K37" s="8" t="n">
        <x:f>J37-H37</x:f>
        <x:v>0</x:v>
      </x:c>
      <x:c r="L37" s="8" t="n">
        <x:v>0</x:v>
      </x:c>
      <x:c r="M37" s="10" t="str">
        <x:v>Africa &gt; Africa, LDCs, LLDCs and Special Programmes [PARENT - DO NOT USE] &gt; Least Developed Countries &gt; Trade Preferences: Data on Utilization Rates</x:v>
      </x:c>
      <x:c r="N37" s="1" t="str"/>
      <x:c r="O37" s="1" t="str">
        <x:v>Published</x:v>
      </x:c>
      <x:c r="P37" s="1" t="str">
        <x:v>en</x:v>
      </x:c>
      <x:c r="Q37" s="10" t="str"/>
      <x:c r="R37" s="9" t="n">
        <x:v>45846.54486111111</x:v>
      </x:c>
      <x:c r="S37" s="9" t="n">
        <x:v>46230.231087962966</x:v>
      </x:c>
      <x:c r="T37" s="1" t="str">
        <x:v>http://dev.unctad.local/taxonomy/term/745</x:v>
      </x:c>
      <x:c r="U37" s="10" t="str"/>
      <x:c r="V37" s="10" t="str">
        <x:v>field_related_stories_taxonomy; field_sitemap_taxonomy</x:v>
      </x:c>
    </x:row>
    <x:row r="38" ht="30" customHeight="1">
      <x:c r="A38" s="8" t="n">
        <x:v>744</x:v>
      </x:c>
      <x:c r="B38" s="10" t="str">
        <x:v>Trade, poverty, and inequalities</x:v>
      </x:c>
      <x:c r="C38" s="1" t="str">
        <x:v>Leaf child</x:v>
      </x:c>
      <x:c r="D38" s="8" t="n">
        <x:v>3</x:v>
      </x:c>
      <x:c r="E38" s="1" t="str">
        <x:v>739</x:v>
      </x:c>
      <x:c r="F38" s="10" t="str">
        <x:v>Least Developed Countries</x:v>
      </x:c>
      <x:c r="G38" s="8" t="n">
        <x:v>0</x:v>
      </x:c>
      <x:c r="H38" s="8" t="n">
        <x:v>116</x:v>
      </x:c>
      <x:c r="I38" s="8" t="n">
        <x:v>116</x:v>
      </x:c>
      <x:c r="J38" s="8" t="n">
        <x:v>116</x:v>
      </x:c>
      <x:c r="K38" s="8" t="n">
        <x:f>J38-H38</x:f>
        <x:v>0</x:v>
      </x:c>
      <x:c r="L38" s="8" t="n">
        <x:v>0</x:v>
      </x:c>
      <x:c r="M38" s="10" t="str">
        <x:v>Africa &gt; Africa, LDCs, LLDCs and Special Programmes [PARENT - DO NOT USE] &gt; Least Developed Countries &gt; Trade, poverty, and inequalities</x:v>
      </x:c>
      <x:c r="N38" s="1" t="str"/>
      <x:c r="O38" s="1" t="str">
        <x:v>Published</x:v>
      </x:c>
      <x:c r="P38" s="1" t="str">
        <x:v>en</x:v>
      </x:c>
      <x:c r="Q38" s="10" t="str"/>
      <x:c r="R38" s="9" t="n">
        <x:v>46038.72284722222</x:v>
      </x:c>
      <x:c r="S38" s="9" t="n">
        <x:v>46248.42480324074</x:v>
      </x:c>
      <x:c r="T38" s="1" t="str">
        <x:v>http://dev.unctad.local/taxonomy/term/744</x:v>
      </x:c>
      <x:c r="U38" s="10" t="str"/>
      <x:c r="V38" s="10" t="str">
        <x:v>field_related_stories_taxonomy; field_sitemap_taxonomy</x:v>
      </x:c>
    </x:row>
    <x:row r="39" ht="30" customHeight="1">
      <x:c r="A39" s="8" t="n">
        <x:v>741</x:v>
      </x:c>
      <x:c r="B39" s="10" t="str">
        <x:v>Small Island Developing States</x:v>
      </x:c>
      <x:c r="C39" s="1" t="str">
        <x:v>Leaf child</x:v>
      </x:c>
      <x:c r="D39" s="8" t="n">
        <x:v>2</x:v>
      </x:c>
      <x:c r="E39" s="1" t="str">
        <x:v>730</x:v>
      </x:c>
      <x:c r="F39" s="10" t="str">
        <x:v>Africa, LDCs, LLDCs and Special Programmes [PARENT - DO NOT USE]</x:v>
      </x:c>
      <x:c r="G39" s="8" t="n">
        <x:v>0</x:v>
      </x:c>
      <x:c r="H39" s="8" t="n">
        <x:v>168</x:v>
      </x:c>
      <x:c r="I39" s="8" t="n">
        <x:v>168</x:v>
      </x:c>
      <x:c r="J39" s="8" t="n">
        <x:v>170</x:v>
      </x:c>
      <x:c r="K39" s="8" t="n">
        <x:f>J39-H39</x:f>
        <x:v>2</x:v>
      </x:c>
      <x:c r="L39" s="8" t="n">
        <x:v>0</x:v>
      </x:c>
      <x:c r="M39" s="10" t="str">
        <x:v>Africa &gt; Africa, LDCs, LLDCs and Special Programmes [PARENT - DO NOT USE] &gt; Small Island Developing States</x:v>
      </x:c>
      <x:c r="N39" s="1" t="str"/>
      <x:c r="O39" s="1" t="str">
        <x:v>Published</x:v>
      </x:c>
      <x:c r="P39" s="1" t="str">
        <x:v>en</x:v>
      </x:c>
      <x:c r="Q39" s="10" t="str"/>
      <x:c r="R39" s="9" t="n">
        <x:v>43854.57979166666</x:v>
      </x:c>
      <x:c r="S39" s="9" t="n">
        <x:v>46262.37798611111</x:v>
      </x:c>
      <x:c r="T39" s="1" t="str">
        <x:v>http://dev.unctad.local/taxonomy/term/741</x:v>
      </x:c>
      <x:c r="U39" s="10" t="str"/>
      <x:c r="V39" s="10" t="str">
        <x:v>field_related_podcasts_taxonomy; field_related_stories_taxonomy; field_sitemap_taxonomy</x:v>
      </x:c>
    </x:row>
    <x:row r="40" ht="30" customHeight="1">
      <x:c r="A40" s="8" t="n">
        <x:v>746</x:v>
      </x:c>
      <x:c r="B40" s="10" t="str">
        <x:v>UNDA Project 1415M: Fish Export from selected LDCs</x:v>
      </x:c>
      <x:c r="C40" s="1" t="str">
        <x:v>Leaf child</x:v>
      </x:c>
      <x:c r="D40" s="8" t="n">
        <x:v>2</x:v>
      </x:c>
      <x:c r="E40" s="1" t="str">
        <x:v>730</x:v>
      </x:c>
      <x:c r="F40" s="10" t="str">
        <x:v>Africa, LDCs, LLDCs and Special Programmes [PARENT - DO NOT USE]</x:v>
      </x:c>
      <x:c r="G40" s="8" t="n">
        <x:v>0</x:v>
      </x:c>
      <x:c r="H40" s="8" t="n">
        <x:v>29</x:v>
      </x:c>
      <x:c r="I40" s="8" t="n">
        <x:v>29</x:v>
      </x:c>
      <x:c r="J40" s="8" t="n">
        <x:v>29</x:v>
      </x:c>
      <x:c r="K40" s="8" t="n">
        <x:f>J40-H40</x:f>
        <x:v>0</x:v>
      </x:c>
      <x:c r="L40" s="8" t="n">
        <x:v>0</x:v>
      </x:c>
      <x:c r="M40" s="10" t="str">
        <x:v>Africa &gt; Africa, LDCs, LLDCs and Special Programmes [PARENT - DO NOT USE] &gt; UNDA Project 1415M: Fish Export from selected LDCs</x:v>
      </x:c>
      <x:c r="N40" s="1" t="str"/>
      <x:c r="O40" s="1" t="str">
        <x:v>Published</x:v>
      </x:c>
      <x:c r="P40" s="1" t="str">
        <x:v>en</x:v>
      </x:c>
      <x:c r="Q40" s="10" t="str"/>
      <x:c r="R40" s="9" t="n">
        <x:v>43854.57984953704</x:v>
      </x:c>
      <x:c r="S40" s="9" t="n">
        <x:v>45992.732986111114</x:v>
      </x:c>
      <x:c r="T40" s="1" t="str">
        <x:v>http://dev.unctad.local/taxonomy/term/746</x:v>
      </x:c>
      <x:c r="U40" s="10" t="str"/>
      <x:c r="V40" s="10" t="str">
        <x:v>field_sitemap_taxonomy</x:v>
      </x:c>
    </x:row>
    <x:row r="41" ht="30" customHeight="1">
      <x:c r="A41" s="8" t="n">
        <x:v>747</x:v>
      </x:c>
      <x:c r="B41" s="10" t="str">
        <x:v>UNDA Project 1617M: LLDCs Productive capacities Index</x:v>
      </x:c>
      <x:c r="C41" s="1" t="str">
        <x:v>Leaf child</x:v>
      </x:c>
      <x:c r="D41" s="8" t="n">
        <x:v>2</x:v>
      </x:c>
      <x:c r="E41" s="1" t="str">
        <x:v>730</x:v>
      </x:c>
      <x:c r="F41" s="10" t="str">
        <x:v>Africa, LDCs, LLDCs and Special Programmes [PARENT - DO NOT USE]</x:v>
      </x:c>
      <x:c r="G41" s="8" t="n">
        <x:v>0</x:v>
      </x:c>
      <x:c r="H41" s="8" t="n">
        <x:v>16</x:v>
      </x:c>
      <x:c r="I41" s="8" t="n">
        <x:v>16</x:v>
      </x:c>
      <x:c r="J41" s="8" t="n">
        <x:v>16</x:v>
      </x:c>
      <x:c r="K41" s="8" t="n">
        <x:f>J41-H41</x:f>
        <x:v>0</x:v>
      </x:c>
      <x:c r="L41" s="8" t="n">
        <x:v>0</x:v>
      </x:c>
      <x:c r="M41" s="10" t="str">
        <x:v>Africa &gt; Africa, LDCs, LLDCs and Special Programmes [PARENT - DO NOT USE] &gt; UNDA Project 1617M: LLDCs Productive capacities Index</x:v>
      </x:c>
      <x:c r="N41" s="1" t="str"/>
      <x:c r="O41" s="1" t="str">
        <x:v>Published</x:v>
      </x:c>
      <x:c r="P41" s="1" t="str">
        <x:v>en</x:v>
      </x:c>
      <x:c r="Q41" s="10" t="str"/>
      <x:c r="R41" s="9" t="n">
        <x:v>43854.57986111111</x:v>
      </x:c>
      <x:c r="S41" s="9" t="n">
        <x:v>45992.73364583333</x:v>
      </x:c>
      <x:c r="T41" s="1" t="str">
        <x:v>http://dev.unctad.local/taxonomy/term/747</x:v>
      </x:c>
      <x:c r="U41" s="10" t="str"/>
      <x:c r="V41" s="10" t="str">
        <x:v>field_sitemap_taxonomy</x:v>
      </x:c>
    </x:row>
    <x:row r="42" ht="30" customHeight="1">
      <x:c r="A42" s="8" t="n">
        <x:v>748</x:v>
      </x:c>
      <x:c r="B42" s="10" t="str">
        <x:v>UNDA Project 1819F: Towards and Beyond LDC Graduation</x:v>
      </x:c>
      <x:c r="C42" s="1" t="str">
        <x:v>Leaf child</x:v>
      </x:c>
      <x:c r="D42" s="8" t="n">
        <x:v>2</x:v>
      </x:c>
      <x:c r="E42" s="1" t="str">
        <x:v>730</x:v>
      </x:c>
      <x:c r="F42" s="10" t="str">
        <x:v>Africa, LDCs, LLDCs and Special Programmes [PARENT - DO NOT USE]</x:v>
      </x:c>
      <x:c r="G42" s="8" t="n">
        <x:v>0</x:v>
      </x:c>
      <x:c r="H42" s="8" t="n">
        <x:v>18</x:v>
      </x:c>
      <x:c r="I42" s="8" t="n">
        <x:v>18</x:v>
      </x:c>
      <x:c r="J42" s="8" t="n">
        <x:v>18</x:v>
      </x:c>
      <x:c r="K42" s="8" t="n">
        <x:f>J42-H42</x:f>
        <x:v>0</x:v>
      </x:c>
      <x:c r="L42" s="8" t="n">
        <x:v>0</x:v>
      </x:c>
      <x:c r="M42" s="10" t="str">
        <x:v>Africa &gt; Africa, LDCs, LLDCs and Special Programmes [PARENT - DO NOT USE] &gt; UNDA Project 1819F: Towards and Beyond LDC Graduation</x:v>
      </x:c>
      <x:c r="N42" s="1" t="str"/>
      <x:c r="O42" s="1" t="str">
        <x:v>Published</x:v>
      </x:c>
      <x:c r="P42" s="1" t="str">
        <x:v>en</x:v>
      </x:c>
      <x:c r="Q42" s="10" t="str"/>
      <x:c r="R42" s="9" t="n">
        <x:v>43854.579872685186</x:v>
      </x:c>
      <x:c r="S42" s="9" t="n">
        <x:v>45992.73318287037</x:v>
      </x:c>
      <x:c r="T42" s="1" t="str">
        <x:v>http://dev.unctad.local/taxonomy/term/748</x:v>
      </x:c>
      <x:c r="U42" s="10" t="str"/>
      <x:c r="V42" s="10" t="str">
        <x:v>field_related_stories_taxonomy; field_sitemap_taxonomy</x:v>
      </x:c>
    </x:row>
    <x:row r="43" ht="30" customHeight="1">
      <x:c r="A43" s="8" t="n">
        <x:v>749</x:v>
      </x:c>
      <x:c r="B43" s="10" t="str">
        <x:v>UNDA Project 1819Y: Illicit financial flows in Africa</x:v>
      </x:c>
      <x:c r="C43" s="1" t="str">
        <x:v>Leaf child</x:v>
      </x:c>
      <x:c r="D43" s="8" t="n">
        <x:v>2</x:v>
      </x:c>
      <x:c r="E43" s="1" t="str">
        <x:v>730</x:v>
      </x:c>
      <x:c r="F43" s="10" t="str">
        <x:v>Africa, LDCs, LLDCs and Special Programmes [PARENT - DO NOT USE]</x:v>
      </x:c>
      <x:c r="G43" s="8" t="n">
        <x:v>0</x:v>
      </x:c>
      <x:c r="H43" s="8" t="n">
        <x:v>56</x:v>
      </x:c>
      <x:c r="I43" s="8" t="n">
        <x:v>56</x:v>
      </x:c>
      <x:c r="J43" s="8" t="n">
        <x:v>56</x:v>
      </x:c>
      <x:c r="K43" s="8" t="n">
        <x:f>J43-H43</x:f>
        <x:v>0</x:v>
      </x:c>
      <x:c r="L43" s="8" t="n">
        <x:v>0</x:v>
      </x:c>
      <x:c r="M43" s="10" t="str">
        <x:v>Africa &gt; Africa, LDCs, LLDCs and Special Programmes [PARENT - DO NOT USE] &gt; UNDA Project 1819Y: Illicit financial flows in Africa</x:v>
      </x:c>
      <x:c r="N43" s="1" t="str"/>
      <x:c r="O43" s="1" t="str">
        <x:v>Published</x:v>
      </x:c>
      <x:c r="P43" s="1" t="str">
        <x:v>en</x:v>
      </x:c>
      <x:c r="Q43" s="10" t="str"/>
      <x:c r="R43" s="9" t="n">
        <x:v>43854.57989583333</x:v>
      </x:c>
      <x:c r="S43" s="9" t="n">
        <x:v>46071.31559027778</x:v>
      </x:c>
      <x:c r="T43" s="1" t="str">
        <x:v>http://dev.unctad.local/taxonomy/term/749</x:v>
      </x:c>
      <x:c r="U43" s="10" t="str"/>
      <x:c r="V43" s="10" t="str">
        <x:v>field_sitemap_taxonomy</x:v>
      </x:c>
    </x:row>
    <x:row r="44" ht="30" customHeight="1">
      <x:c r="A44" s="8" t="n">
        <x:v>1420</x:v>
      </x:c>
      <x:c r="B44" s="10" t="str">
        <x:v>UNDA Project 2023E: Productive capacity in African LDCs</x:v>
      </x:c>
      <x:c r="C44" s="1" t="str">
        <x:v>Leaf child</x:v>
      </x:c>
      <x:c r="D44" s="8" t="n">
        <x:v>2</x:v>
      </x:c>
      <x:c r="E44" s="1" t="str">
        <x:v>730</x:v>
      </x:c>
      <x:c r="F44" s="10" t="str">
        <x:v>Africa, LDCs, LLDCs and Special Programmes [PARENT - DO NOT USE]</x:v>
      </x:c>
      <x:c r="G44" s="8" t="n">
        <x:v>0</x:v>
      </x:c>
      <x:c r="H44" s="8" t="n">
        <x:v>22</x:v>
      </x:c>
      <x:c r="I44" s="8" t="n">
        <x:v>22</x:v>
      </x:c>
      <x:c r="J44" s="8" t="n">
        <x:v>22</x:v>
      </x:c>
      <x:c r="K44" s="8" t="n">
        <x:f>J44-H44</x:f>
        <x:v>0</x:v>
      </x:c>
      <x:c r="L44" s="8" t="n">
        <x:v>0</x:v>
      </x:c>
      <x:c r="M44" s="10" t="str">
        <x:v>Africa &gt; Africa, LDCs, LLDCs and Special Programmes [PARENT - DO NOT USE] &gt; UNDA Project 2023E: Productive capacity in African LDCs</x:v>
      </x:c>
      <x:c r="N44" s="1" t="str"/>
      <x:c r="O44" s="1" t="str">
        <x:v>Published</x:v>
      </x:c>
      <x:c r="P44" s="1" t="str">
        <x:v>en</x:v>
      </x:c>
      <x:c r="Q44" s="10" t="str"/>
      <x:c r="R44" s="9" t="n">
        <x:v>43985.582824074074</x:v>
      </x:c>
      <x:c r="S44" s="9" t="n">
        <x:v>46045.41310185185</x:v>
      </x:c>
      <x:c r="T44" s="1" t="str">
        <x:v>http://dev.unctad.local/taxonomy/term/1420</x:v>
      </x:c>
      <x:c r="U44" s="10" t="str"/>
      <x:c r="V44" s="10" t="str">
        <x:v>field_related_stories_taxonomy; field_sitemap_taxonomy</x:v>
      </x:c>
    </x:row>
    <x:row r="45" ht="30" customHeight="1">
      <x:c r="A45" s="8" t="n">
        <x:v>1596</x:v>
      </x:c>
      <x:c r="B45" s="10" t="str">
        <x:v>UNDA Project 2124D: Technology assessment in Africa</x:v>
      </x:c>
      <x:c r="C45" s="1" t="str">
        <x:v>Leaf child</x:v>
      </x:c>
      <x:c r="D45" s="8" t="n">
        <x:v>2</x:v>
      </x:c>
      <x:c r="E45" s="1" t="str">
        <x:v>730</x:v>
      </x:c>
      <x:c r="F45" s="10" t="str">
        <x:v>Africa, LDCs, LLDCs and Special Programmes [PARENT - DO NOT USE]</x:v>
      </x:c>
      <x:c r="G45" s="8" t="n">
        <x:v>0</x:v>
      </x:c>
      <x:c r="H45" s="8" t="n">
        <x:v>40</x:v>
      </x:c>
      <x:c r="I45" s="8" t="n">
        <x:v>40</x:v>
      </x:c>
      <x:c r="J45" s="8" t="n">
        <x:v>40</x:v>
      </x:c>
      <x:c r="K45" s="8" t="n">
        <x:f>J45-H45</x:f>
        <x:v>0</x:v>
      </x:c>
      <x:c r="L45" s="8" t="n">
        <x:v>0</x:v>
      </x:c>
      <x:c r="M45" s="10" t="str">
        <x:v>Africa &gt; Africa, LDCs, LLDCs and Special Programmes [PARENT - DO NOT USE] &gt; UNDA Project 2124D: Technology assessment in Africa</x:v>
      </x:c>
      <x:c r="N45" s="1" t="str"/>
      <x:c r="O45" s="1" t="str">
        <x:v>Published</x:v>
      </x:c>
      <x:c r="P45" s="1" t="str">
        <x:v>en</x:v>
      </x:c>
      <x:c r="Q45" s="10" t="str"/>
      <x:c r="R45" s="9" t="n">
        <x:v>44258.633993055555</x:v>
      </x:c>
      <x:c r="S45" s="9" t="n">
        <x:v>45947.14303240741</x:v>
      </x:c>
      <x:c r="T45" s="1" t="str">
        <x:v>http://dev.unctad.local/taxonomy/term/1596</x:v>
      </x:c>
      <x:c r="U45" s="10" t="str"/>
      <x:c r="V45" s="10" t="str">
        <x:v>field_related_stories_taxonomy; field_sitemap_taxonomy</x:v>
      </x:c>
    </x:row>
    <x:row r="46" ht="30" customHeight="1">
      <x:c r="A46" s="8" t="n">
        <x:v>1668</x:v>
      </x:c>
      <x:c r="B46" s="10" t="str">
        <x:v>UNDA Project 2225F: TrainForTrade digital economy in SIDS</x:v>
      </x:c>
      <x:c r="C46" s="1" t="str">
        <x:v>Leaf child</x:v>
      </x:c>
      <x:c r="D46" s="8" t="n">
        <x:v>2</x:v>
      </x:c>
      <x:c r="E46" s="1" t="str">
        <x:v>730</x:v>
      </x:c>
      <x:c r="F46" s="10" t="str">
        <x:v>Africa, LDCs, LLDCs and Special Programmes [PARENT - DO NOT USE]</x:v>
      </x:c>
      <x:c r="G46" s="8" t="n">
        <x:v>0</x:v>
      </x:c>
      <x:c r="H46" s="8" t="n">
        <x:v>23</x:v>
      </x:c>
      <x:c r="I46" s="8" t="n">
        <x:v>23</x:v>
      </x:c>
      <x:c r="J46" s="8" t="n">
        <x:v>23</x:v>
      </x:c>
      <x:c r="K46" s="8" t="n">
        <x:f>J46-H46</x:f>
        <x:v>0</x:v>
      </x:c>
      <x:c r="L46" s="8" t="n">
        <x:v>0</x:v>
      </x:c>
      <x:c r="M46" s="10" t="str">
        <x:v>Africa &gt; Africa, LDCs, LLDCs and Special Programmes [PARENT - DO NOT USE] &gt; UNDA Project 2225F: TrainForTrade digital economy in SIDS</x:v>
      </x:c>
      <x:c r="N46" s="1" t="str"/>
      <x:c r="O46" s="1" t="str">
        <x:v>Published</x:v>
      </x:c>
      <x:c r="P46" s="1" t="str">
        <x:v>en</x:v>
      </x:c>
      <x:c r="Q46" s="10" t="str"/>
      <x:c r="R46" s="9" t="n">
        <x:v>44760.645636574074</x:v>
      </x:c>
      <x:c r="S46" s="9" t="n">
        <x:v>46110.76159722222</x:v>
      </x:c>
      <x:c r="T46" s="1" t="str">
        <x:v>http://dev.unctad.local/taxonomy/term/1668</x:v>
      </x:c>
      <x:c r="U46" s="10" t="str"/>
      <x:c r="V46" s="10" t="str">
        <x:v>field_related_stories_taxonomy; field_sitemap_taxonomy</x:v>
      </x:c>
    </x:row>
    <x:row r="47" ht="30" customHeight="1">
      <x:c r="A47" s="8" t="n">
        <x:v>1734</x:v>
      </x:c>
      <x:c r="B47" s="10" t="str">
        <x:v>UNDA Project 2326E: Graduation from LDC status</x:v>
      </x:c>
      <x:c r="C47" s="1" t="str">
        <x:v>Leaf child</x:v>
      </x:c>
      <x:c r="D47" s="8" t="n">
        <x:v>2</x:v>
      </x:c>
      <x:c r="E47" s="1" t="str">
        <x:v>730</x:v>
      </x:c>
      <x:c r="F47" s="10" t="str">
        <x:v>Africa, LDCs, LLDCs and Special Programmes [PARENT - DO NOT USE]</x:v>
      </x:c>
      <x:c r="G47" s="8" t="n">
        <x:v>0</x:v>
      </x:c>
      <x:c r="H47" s="8" t="n">
        <x:v>11</x:v>
      </x:c>
      <x:c r="I47" s="8" t="n">
        <x:v>11</x:v>
      </x:c>
      <x:c r="J47" s="8" t="n">
        <x:v>11</x:v>
      </x:c>
      <x:c r="K47" s="8" t="n">
        <x:f>J47-H47</x:f>
        <x:v>0</x:v>
      </x:c>
      <x:c r="L47" s="8" t="n">
        <x:v>0</x:v>
      </x:c>
      <x:c r="M47" s="10" t="str">
        <x:v>Africa &gt; Africa, LDCs, LLDCs and Special Programmes [PARENT - DO NOT USE] &gt; UNDA Project 2326E: Graduation from LDC status</x:v>
      </x:c>
      <x:c r="N47" s="1" t="str"/>
      <x:c r="O47" s="1" t="str">
        <x:v>Published</x:v>
      </x:c>
      <x:c r="P47" s="1" t="str">
        <x:v>en</x:v>
      </x:c>
      <x:c r="Q47" s="10" t="str"/>
      <x:c r="R47" s="9" t="n">
        <x:v>45174.41773148148</x:v>
      </x:c>
      <x:c r="S47" s="9" t="n">
        <x:v>46248.584328703706</x:v>
      </x:c>
      <x:c r="T47" s="1" t="str">
        <x:v>http://dev.unctad.local/taxonomy/term/1734</x:v>
      </x:c>
      <x:c r="U47" s="10" t="str"/>
      <x:c r="V47" s="10" t="str">
        <x:v>field_sitemap_taxonomy</x:v>
      </x:c>
    </x:row>
    <x:row r="48" ht="30" customHeight="1">
      <x:c r="A48" s="8" t="n">
        <x:v>1857</x:v>
      </x:c>
      <x:c r="B48" s="10" t="str">
        <x:v>UNDA Project 2528E: Productive capacities in Caribbean SIDS</x:v>
      </x:c>
      <x:c r="C48" s="1" t="str">
        <x:v>Leaf child</x:v>
      </x:c>
      <x:c r="D48" s="8" t="n">
        <x:v>2</x:v>
      </x:c>
      <x:c r="E48" s="1" t="str">
        <x:v>730</x:v>
      </x:c>
      <x:c r="F48" s="10" t="str">
        <x:v>Africa, LDCs, LLDCs and Special Programmes [PARENT - DO NOT USE]</x:v>
      </x:c>
      <x:c r="G48" s="8" t="n">
        <x:v>0</x:v>
      </x:c>
      <x:c r="H48" s="8" t="n">
        <x:v>11</x:v>
      </x:c>
      <x:c r="I48" s="8" t="n">
        <x:v>11</x:v>
      </x:c>
      <x:c r="J48" s="8" t="n">
        <x:v>11</x:v>
      </x:c>
      <x:c r="K48" s="8" t="n">
        <x:f>J48-H48</x:f>
        <x:v>0</x:v>
      </x:c>
      <x:c r="L48" s="8" t="n">
        <x:v>0</x:v>
      </x:c>
      <x:c r="M48" s="10" t="str">
        <x:v>Africa &gt; Africa, LDCs, LLDCs and Special Programmes [PARENT - DO NOT USE] &gt; UNDA Project 2528E: Productive capacities in Caribbean SIDS</x:v>
      </x:c>
      <x:c r="N48" s="1" t="str"/>
      <x:c r="O48" s="1" t="str">
        <x:v>Published</x:v>
      </x:c>
      <x:c r="P48" s="1" t="str">
        <x:v>en</x:v>
      </x:c>
      <x:c r="Q48" s="10" t="str"/>
      <x:c r="R48" s="9" t="n">
        <x:v>45987.39690972222</x:v>
      </x:c>
      <x:c r="S48" s="9" t="n">
        <x:v>46224.59224537037</x:v>
      </x:c>
      <x:c r="T48" s="1" t="str">
        <x:v>http://dev.unctad.local/taxonomy/term/1857</x:v>
      </x:c>
      <x:c r="U48" s="10" t="str"/>
      <x:c r="V48" s="10" t="str">
        <x:v>field_sitemap_taxonomy</x:v>
      </x:c>
    </x:row>
    <x:row r="49" ht="30" customHeight="1">
      <x:c r="A49" s="8" t="n">
        <x:v>1730</x:v>
      </x:c>
      <x:c r="B49" s="10" t="str">
        <x:v>UNJP Project TJAO: Haiti SDGs: Policy and Financing Options</x:v>
      </x:c>
      <x:c r="C49" s="1" t="str">
        <x:v>Leaf child</x:v>
      </x:c>
      <x:c r="D49" s="8" t="n">
        <x:v>2</x:v>
      </x:c>
      <x:c r="E49" s="1" t="str">
        <x:v>730</x:v>
      </x:c>
      <x:c r="F49" s="10" t="str">
        <x:v>Africa, LDCs, LLDCs and Special Programmes [PARENT - DO NOT USE]</x:v>
      </x:c>
      <x:c r="G49" s="8" t="n">
        <x:v>0</x:v>
      </x:c>
      <x:c r="H49" s="8" t="n">
        <x:v>4</x:v>
      </x:c>
      <x:c r="I49" s="8" t="n">
        <x:v>4</x:v>
      </x:c>
      <x:c r="J49" s="8" t="n">
        <x:v>4</x:v>
      </x:c>
      <x:c r="K49" s="8" t="n">
        <x:f>J49-H49</x:f>
        <x:v>0</x:v>
      </x:c>
      <x:c r="L49" s="8" t="n">
        <x:v>0</x:v>
      </x:c>
      <x:c r="M49" s="10" t="str">
        <x:v>Africa &gt; Africa, LDCs, LLDCs and Special Programmes [PARENT - DO NOT USE] &gt; UNJP Project TJAO: Haiti SDGs: Policy and Financing Options</x:v>
      </x:c>
      <x:c r="N49" s="1" t="str"/>
      <x:c r="O49" s="1" t="str">
        <x:v>Published</x:v>
      </x:c>
      <x:c r="P49" s="1" t="str">
        <x:v>en</x:v>
      </x:c>
      <x:c r="Q49" s="10" t="str"/>
      <x:c r="R49" s="9" t="n">
        <x:v>45134.482407407406</x:v>
      </x:c>
      <x:c r="S49" s="9" t="n">
        <x:v>45992.723657407405</x:v>
      </x:c>
      <x:c r="T49" s="1" t="str">
        <x:v>http://dev.unctad.local/taxonomy/term/1730</x:v>
      </x:c>
      <x:c r="U49" s="10" t="str"/>
      <x:c r="V49" s="10" t="str">
        <x:v>field_sitemap_taxonomy</x:v>
      </x:c>
    </x:row>
    <x:row r="50" ht="30" customHeight="1">
      <x:c r="A50" s="8" t="n">
        <x:v>1729</x:v>
      </x:c>
      <x:c r="B50" s="10" t="str">
        <x:v>UNJP Project TLAU: Global crisis emergency support for Haiti</x:v>
      </x:c>
      <x:c r="C50" s="1" t="str">
        <x:v>Leaf child</x:v>
      </x:c>
      <x:c r="D50" s="8" t="n">
        <x:v>2</x:v>
      </x:c>
      <x:c r="E50" s="1" t="str">
        <x:v>730</x:v>
      </x:c>
      <x:c r="F50" s="10" t="str">
        <x:v>Africa, LDCs, LLDCs and Special Programmes [PARENT - DO NOT USE]</x:v>
      </x:c>
      <x:c r="G50" s="8" t="n">
        <x:v>0</x:v>
      </x:c>
      <x:c r="H50" s="8" t="n">
        <x:v>6</x:v>
      </x:c>
      <x:c r="I50" s="8" t="n">
        <x:v>6</x:v>
      </x:c>
      <x:c r="J50" s="8" t="n">
        <x:v>6</x:v>
      </x:c>
      <x:c r="K50" s="8" t="n">
        <x:f>J50-H50</x:f>
        <x:v>0</x:v>
      </x:c>
      <x:c r="L50" s="8" t="n">
        <x:v>0</x:v>
      </x:c>
      <x:c r="M50" s="10" t="str">
        <x:v>Africa &gt; Africa, LDCs, LLDCs and Special Programmes [PARENT - DO NOT USE] &gt; UNJP Project TLAU: Global crisis emergency support for Haiti</x:v>
      </x:c>
      <x:c r="N50" s="1" t="str"/>
      <x:c r="O50" s="1" t="str">
        <x:v>Published</x:v>
      </x:c>
      <x:c r="P50" s="1" t="str">
        <x:v>en</x:v>
      </x:c>
      <x:c r="Q50" s="10" t="str"/>
      <x:c r="R50" s="9" t="n">
        <x:v>45134.4155787037</x:v>
      </x:c>
      <x:c r="S50" s="9" t="n">
        <x:v>45992.73351851852</x:v>
      </x:c>
      <x:c r="T50" s="1" t="str">
        <x:v>http://dev.unctad.local/taxonomy/term/1729</x:v>
      </x:c>
      <x:c r="U50" s="10" t="str"/>
      <x:c r="V50" s="10" t="str">
        <x:v>field_related_stories_taxonomy; field_sitemap_taxonomy</x:v>
      </x:c>
    </x:row>
    <x:row r="51" ht="45" customHeight="1">
      <x:c r="A51" s="8" t="n">
        <x:v>1584</x:v>
      </x:c>
      <x:c r="B51" s="10" t="str">
        <x:v>UNSDG Subfund Project TJBS: Productive capacities and linkages with China</x:v>
      </x:c>
      <x:c r="C51" s="1" t="str">
        <x:v>Leaf child</x:v>
      </x:c>
      <x:c r="D51" s="8" t="n">
        <x:v>2</x:v>
      </x:c>
      <x:c r="E51" s="1" t="str">
        <x:v>730</x:v>
      </x:c>
      <x:c r="F51" s="10" t="str">
        <x:v>Africa, LDCs, LLDCs and Special Programmes [PARENT - DO NOT USE]</x:v>
      </x:c>
      <x:c r="G51" s="8" t="n">
        <x:v>0</x:v>
      </x:c>
      <x:c r="H51" s="8" t="n">
        <x:v>31</x:v>
      </x:c>
      <x:c r="I51" s="8" t="n">
        <x:v>31</x:v>
      </x:c>
      <x:c r="J51" s="8" t="n">
        <x:v>31</x:v>
      </x:c>
      <x:c r="K51" s="8" t="n">
        <x:f>J51-H51</x:f>
        <x:v>0</x:v>
      </x:c>
      <x:c r="L51" s="8" t="n">
        <x:v>0</x:v>
      </x:c>
      <x:c r="M51" s="10" t="str">
        <x:v>Africa &gt; Africa, LDCs, LLDCs and Special Programmes [PARENT - DO NOT USE] &gt; UNSDG Subfund Project TJBS: Productive capacities and linkages with China</x:v>
      </x:c>
      <x:c r="N51" s="1" t="str"/>
      <x:c r="O51" s="1" t="str">
        <x:v>Published</x:v>
      </x:c>
      <x:c r="P51" s="1" t="str">
        <x:v>en</x:v>
      </x:c>
      <x:c r="Q51" s="10" t="str">
        <x:v>Developing integrated programmes to alleviate binding constraints to Development by fostering structural transformation, building productive Capacities and enhancing investment opportunities and linkages with China</x:v>
      </x:c>
      <x:c r="R51" s="9" t="n">
        <x:v>44209.4146412037</x:v>
      </x:c>
      <x:c r="S51" s="9" t="n">
        <x:v>46112.40458333334</x:v>
      </x:c>
      <x:c r="T51" s="1" t="str">
        <x:v>http://dev.unctad.local/taxonomy/term/1584</x:v>
      </x:c>
      <x:c r="U51" s="10" t="str"/>
      <x:c r="V51" s="10" t="str">
        <x:v>field_sitemap_taxonomy</x:v>
      </x:c>
    </x:row>
    <x:row r="52" ht="30" customHeight="1">
      <x:c r="A52" s="8" t="n">
        <x:v>731</x:v>
      </x:c>
      <x:c r="B52" s="10" t="str">
        <x:v>Angola: EU-UNCTAD Project TFBK</x:v>
      </x:c>
      <x:c r="C52" s="1" t="str">
        <x:v>Leaf child</x:v>
      </x:c>
      <x:c r="D52" s="8" t="n">
        <x:v>1</x:v>
      </x:c>
      <x:c r="E52" s="1" t="str">
        <x:v>735</x:v>
      </x:c>
      <x:c r="F52" s="10" t="str">
        <x:v>Africa</x:v>
      </x:c>
      <x:c r="G52" s="8" t="n">
        <x:v>0</x:v>
      </x:c>
      <x:c r="H52" s="8" t="n">
        <x:v>199</x:v>
      </x:c>
      <x:c r="I52" s="8" t="n">
        <x:v>199</x:v>
      </x:c>
      <x:c r="J52" s="8" t="n">
        <x:v>199</x:v>
      </x:c>
      <x:c r="K52" s="8" t="n">
        <x:f>J52-H52</x:f>
        <x:v>0</x:v>
      </x:c>
      <x:c r="L52" s="8" t="n">
        <x:v>0</x:v>
      </x:c>
      <x:c r="M52" s="10" t="str">
        <x:v>Africa &gt; Angola: EU-UNCTAD Project TFBK</x:v>
      </x:c>
      <x:c r="N52" s="1" t="str"/>
      <x:c r="O52" s="1" t="str">
        <x:v>Published</x:v>
      </x:c>
      <x:c r="P52" s="1" t="str">
        <x:v>en</x:v>
      </x:c>
      <x:c r="Q52" s="10" t="str"/>
      <x:c r="R52" s="9" t="n">
        <x:v>45846.541134259256</x:v>
      </x:c>
      <x:c r="S52" s="9" t="n">
        <x:v>46198.32775462963</x:v>
      </x:c>
      <x:c r="T52" s="1" t="str">
        <x:v>http://dev.unctad.local/taxonomy/term/731</x:v>
      </x:c>
      <x:c r="U52" s="10" t="str"/>
      <x:c r="V52" s="10" t="str">
        <x:v>field_related_stories_taxonomy; field_sitemap_taxonomy</x:v>
      </x:c>
    </x:row>
    <x:row r="53" ht="30" customHeight="1">
      <x:c r="A53" s="8" t="n">
        <x:v>1432</x:v>
      </x:c>
      <x:c r="B53" s="10" t="str">
        <x:v>Support to the African Continental Free Trade Area (AfCFTA)</x:v>
      </x:c>
      <x:c r="C53" s="1" t="str">
        <x:v>Leaf child</x:v>
      </x:c>
      <x:c r="D53" s="8" t="n">
        <x:v>1</x:v>
      </x:c>
      <x:c r="E53" s="1" t="str">
        <x:v>735</x:v>
      </x:c>
      <x:c r="F53" s="10" t="str">
        <x:v>Africa</x:v>
      </x:c>
      <x:c r="G53" s="8" t="n">
        <x:v>0</x:v>
      </x:c>
      <x:c r="H53" s="8" t="n">
        <x:v>96</x:v>
      </x:c>
      <x:c r="I53" s="8" t="n">
        <x:v>96</x:v>
      </x:c>
      <x:c r="J53" s="8" t="n">
        <x:v>96</x:v>
      </x:c>
      <x:c r="K53" s="8" t="n">
        <x:f>J53-H53</x:f>
        <x:v>0</x:v>
      </x:c>
      <x:c r="L53" s="8" t="n">
        <x:v>0</x:v>
      </x:c>
      <x:c r="M53" s="10" t="str">
        <x:v>Africa &gt; Support to the African Continental Free Trade Area (AfCFTA)</x:v>
      </x:c>
      <x:c r="N53" s="1" t="str"/>
      <x:c r="O53" s="1" t="str">
        <x:v>Published</x:v>
      </x:c>
      <x:c r="P53" s="1" t="str">
        <x:v>en</x:v>
      </x:c>
      <x:c r="Q53" s="10" t="str"/>
      <x:c r="R53" s="9" t="n">
        <x:v>44902.66417824074</x:v>
      </x:c>
      <x:c r="S53" s="9" t="n">
        <x:v>46248.53586805556</x:v>
      </x:c>
      <x:c r="T53" s="1" t="str">
        <x:v>http://dev.unctad.local/taxonomy/term/1432</x:v>
      </x:c>
      <x:c r="U53" s="10" t="str"/>
      <x:c r="V53" s="10" t="str">
        <x:v>field_related_stories_taxonomy; field_sitemap_taxonomy</x:v>
      </x:c>
    </x:row>
    <x:row r="54" ht="30" customHeight="1">
      <x:c r="A54" s="8" t="n">
        <x:v>1792</x:v>
      </x:c>
      <x:c r="B54" s="10" t="str">
        <x:v>UN-PDTF-SDG Project: SMEs in regional value chains</x:v>
      </x:c>
      <x:c r="C54" s="1" t="str">
        <x:v>Leaf child</x:v>
      </x:c>
      <x:c r="D54" s="8" t="n">
        <x:v>1</x:v>
      </x:c>
      <x:c r="E54" s="1" t="str">
        <x:v>735</x:v>
      </x:c>
      <x:c r="F54" s="10" t="str">
        <x:v>Africa</x:v>
      </x:c>
      <x:c r="G54" s="8" t="n">
        <x:v>0</x:v>
      </x:c>
      <x:c r="H54" s="8" t="n">
        <x:v>25</x:v>
      </x:c>
      <x:c r="I54" s="8" t="n">
        <x:v>25</x:v>
      </x:c>
      <x:c r="J54" s="8" t="n">
        <x:v>25</x:v>
      </x:c>
      <x:c r="K54" s="8" t="n">
        <x:f>J54-H54</x:f>
        <x:v>0</x:v>
      </x:c>
      <x:c r="L54" s="8" t="n">
        <x:v>0</x:v>
      </x:c>
      <x:c r="M54" s="10" t="str">
        <x:v>Africa &gt; UN-PDTF-SDG Project: SMEs in regional value chains</x:v>
      </x:c>
      <x:c r="N54" s="1" t="str"/>
      <x:c r="O54" s="1" t="str">
        <x:v>Published</x:v>
      </x:c>
      <x:c r="P54" s="1" t="str">
        <x:v>en</x:v>
      </x:c>
      <x:c r="Q54" s="10" t="str"/>
      <x:c r="R54" s="9" t="n">
        <x:v>45414.404490740744</x:v>
      </x:c>
      <x:c r="S54" s="9" t="n">
        <x:v>46254.42365740741</x:v>
      </x:c>
      <x:c r="T54" s="1" t="str">
        <x:v>http://dev.unctad.local/taxonomy/term/1792</x:v>
      </x:c>
      <x:c r="U54" s="10" t="str"/>
      <x:c r="V54" s="10" t="str">
        <x:v>field_sitemap_taxonomy</x:v>
      </x:c>
    </x:row>
    <x:row r="55" ht="30" customHeight="1">
      <x:c r="A55" s="8" t="n">
        <x:v>863</x:v>
      </x:c>
      <x:c r="B55" s="10" t="str">
        <x:v>UNDA Project 1819I: Services trade in Africa</x:v>
      </x:c>
      <x:c r="C55" s="1" t="str">
        <x:v>Leaf child</x:v>
      </x:c>
      <x:c r="D55" s="8" t="n">
        <x:v>1</x:v>
      </x:c>
      <x:c r="E55" s="1" t="str">
        <x:v>735</x:v>
      </x:c>
      <x:c r="F55" s="10" t="str">
        <x:v>Africa</x:v>
      </x:c>
      <x:c r="G55" s="8" t="n">
        <x:v>0</x:v>
      </x:c>
      <x:c r="H55" s="8" t="n">
        <x:v>24</x:v>
      </x:c>
      <x:c r="I55" s="8" t="n">
        <x:v>24</x:v>
      </x:c>
      <x:c r="J55" s="8" t="n">
        <x:v>24</x:v>
      </x:c>
      <x:c r="K55" s="8" t="n">
        <x:f>J55-H55</x:f>
        <x:v>0</x:v>
      </x:c>
      <x:c r="L55" s="8" t="n">
        <x:v>0</x:v>
      </x:c>
      <x:c r="M55" s="10" t="str">
        <x:v>Africa &gt; UNDA Project 1819I: Services trade in Africa</x:v>
      </x:c>
      <x:c r="N55" s="1" t="str"/>
      <x:c r="O55" s="1" t="str">
        <x:v>Published</x:v>
      </x:c>
      <x:c r="P55" s="1" t="str">
        <x:v>en</x:v>
      </x:c>
      <x:c r="Q55" s="10" t="str"/>
      <x:c r="R55" s="9" t="n">
        <x:v>46050.42736111111</x:v>
      </x:c>
      <x:c r="S55" s="9" t="n">
        <x:v>45504.62856481481</x:v>
      </x:c>
      <x:c r="T55" s="1" t="str">
        <x:v>http://dev.unctad.local/taxonomy/term/863</x:v>
      </x:c>
      <x:c r="U55" s="10" t="str"/>
      <x:c r="V55" s="10" t="str">
        <x:v>field_sitemap_taxonomy</x:v>
      </x:c>
    </x:row>
    <x:row r="56" ht="30" customHeight="1">
      <x:c r="A56" s="8" t="n">
        <x:v>1938</x:v>
      </x:c>
      <x:c r="B56" s="10" t="str">
        <x:v>UNRCO Project: Productive capacities in DR Congo</x:v>
      </x:c>
      <x:c r="C56" s="1" t="str">
        <x:v>Leaf child</x:v>
      </x:c>
      <x:c r="D56" s="8" t="n">
        <x:v>1</x:v>
      </x:c>
      <x:c r="E56" s="1" t="str">
        <x:v>735</x:v>
      </x:c>
      <x:c r="F56" s="10" t="str">
        <x:v>Africa</x:v>
      </x:c>
      <x:c r="G56" s="8" t="n">
        <x:v>0</x:v>
      </x:c>
      <x:c r="H56" s="8" t="n">
        <x:v>4</x:v>
      </x:c>
      <x:c r="I56" s="8" t="n">
        <x:v>4</x:v>
      </x:c>
      <x:c r="J56" s="8" t="n">
        <x:v>4</x:v>
      </x:c>
      <x:c r="K56" s="8" t="n">
        <x:f>J56-H56</x:f>
        <x:v>0</x:v>
      </x:c>
      <x:c r="L56" s="8" t="n">
        <x:v>0</x:v>
      </x:c>
      <x:c r="M56" s="10" t="str">
        <x:v>Africa &gt; UNRCO Project: Productive capacities in DR Congo</x:v>
      </x:c>
      <x:c r="N56" s="1" t="str"/>
      <x:c r="O56" s="1" t="str">
        <x:v>Published</x:v>
      </x:c>
      <x:c r="P56" s="1" t="str">
        <x:v>en</x:v>
      </x:c>
      <x:c r="Q56" s="10" t="str"/>
      <x:c r="R56" s="9" t="n">
        <x:v>46204.51011574074</x:v>
      </x:c>
      <x:c r="S56" s="9" t="n">
        <x:v>46204.53244212963</x:v>
      </x:c>
      <x:c r="T56" s="1" t="str">
        <x:v>http://dev.unctad.local/taxonomy/term/1938</x:v>
      </x:c>
      <x:c r="U56" s="10" t="str"/>
      <x:c r="V56" s="10" t="str">
        <x:v>field_related_stories_taxonomy; field_sitemap_taxonomy</x:v>
      </x:c>
    </x:row>
    <x:row r="57" ht="30" customHeight="1">
      <x:c r="A57" s="8" t="n">
        <x:v>759</x:v>
      </x:c>
      <x:c r="B57" s="10" t="str">
        <x:v>Assistance to the Palestinian People</x:v>
      </x:c>
      <x:c r="C57" s="1" t="str">
        <x:v>Standalone root</x:v>
      </x:c>
      <x:c r="D57" s="8" t="n">
        <x:v>0</x:v>
      </x:c>
      <x:c r="E57" s="1" t="str"/>
      <x:c r="F57" s="10" t="str"/>
      <x:c r="G57" s="8" t="n">
        <x:v>0</x:v>
      </x:c>
      <x:c r="H57" s="8" t="n">
        <x:v>208</x:v>
      </x:c>
      <x:c r="I57" s="8" t="n">
        <x:v>208</x:v>
      </x:c>
      <x:c r="J57" s="8" t="n">
        <x:v>209</x:v>
      </x:c>
      <x:c r="K57" s="8" t="n">
        <x:f>J57-H57</x:f>
        <x:v>1</x:v>
      </x:c>
      <x:c r="L57" s="8" t="n">
        <x:v>0</x:v>
      </x:c>
      <x:c r="M57" s="10" t="str">
        <x:v>Assistance to the Palestinian People</x:v>
      </x:c>
      <x:c r="N57" s="1" t="str"/>
      <x:c r="O57" s="1" t="str">
        <x:v>Published</x:v>
      </x:c>
      <x:c r="P57" s="1" t="str">
        <x:v>en</x:v>
      </x:c>
      <x:c r="Q57" s="10" t="str"/>
      <x:c r="R57" s="9" t="n">
        <x:v>45838.419699074075</x:v>
      </x:c>
      <x:c r="S57" s="9" t="n">
        <x:v>46255.675844907404</x:v>
      </x:c>
      <x:c r="T57" s="1" t="str">
        <x:v>http://dev.unctad.local/taxonomy/term/759</x:v>
      </x:c>
      <x:c r="U57" s="10" t="str"/>
      <x:c r="V57" s="10" t="str">
        <x:v>field_related_podcasts_taxonomy; field_related_stories_taxonomy; field_sitemap_taxonomy</x:v>
      </x:c>
    </x:row>
    <x:row r="58" ht="30" customHeight="1">
      <x:c r="A58" s="8" t="n">
        <x:v>750</x:v>
      </x:c>
      <x:c r="B58" s="10" t="str">
        <x:v>Commission on Science and Technology for Development</x:v>
      </x:c>
      <x:c r="C58" s="1" t="str">
        <x:v>Root parent</x:v>
      </x:c>
      <x:c r="D58" s="8" t="n">
        <x:v>0</x:v>
      </x:c>
      <x:c r="E58" s="1" t="str"/>
      <x:c r="F58" s="10" t="str"/>
      <x:c r="G58" s="8" t="n">
        <x:v>12</x:v>
      </x:c>
      <x:c r="H58" s="8" t="n">
        <x:v>413</x:v>
      </x:c>
      <x:c r="I58" s="8" t="n">
        <x:v>663</x:v>
      </x:c>
      <x:c r="J58" s="8" t="n">
        <x:v>415</x:v>
      </x:c>
      <x:c r="K58" s="8" t="n">
        <x:f>J58-H58</x:f>
        <x:v>2</x:v>
      </x:c>
      <x:c r="L58" s="8" t="n">
        <x:v>17</x:v>
      </x:c>
      <x:c r="M58" s="10" t="str">
        <x:v>Commission on Science and Technology for Development</x:v>
      </x:c>
      <x:c r="N58" s="1" t="str">
        <x:v>751; 752; 753; 754; 755; 757; 856; 1421; 1632; 1633; 1757; 1828</x:v>
      </x:c>
      <x:c r="O58" s="1" t="str">
        <x:v>Published</x:v>
      </x:c>
      <x:c r="P58" s="1" t="str">
        <x:v>en</x:v>
      </x:c>
      <x:c r="Q58" s="10" t="str"/>
      <x:c r="R58" s="9" t="n">
        <x:v>45838.419699074075</x:v>
      </x:c>
      <x:c r="S58" s="9" t="n">
        <x:v>46253.306076388886</x:v>
      </x:c>
      <x:c r="T58" s="1" t="str">
        <x:v>http://dev.unctad.local/taxonomy/term/750</x:v>
      </x:c>
      <x:c r="U58" s="10" t="str"/>
      <x:c r="V58" s="10" t="str">
        <x:v>field_related_stories_taxonomy; field_sitemap_taxonomy</x:v>
      </x:c>
    </x:row>
    <x:row r="59" ht="30" customHeight="1">
      <x:c r="A59" s="8" t="n">
        <x:v>757</x:v>
      </x:c>
      <x:c r="B59" s="10" t="str">
        <x:v>CSTD - Gender Advisory Board</x:v>
      </x:c>
      <x:c r="C59" s="1" t="str">
        <x:v>Leaf child</x:v>
      </x:c>
      <x:c r="D59" s="8" t="n">
        <x:v>1</x:v>
      </x:c>
      <x:c r="E59" s="1" t="str">
        <x:v>750</x:v>
      </x:c>
      <x:c r="F59" s="10" t="str">
        <x:v>Commission on Science and Technology for Development</x:v>
      </x:c>
      <x:c r="G59" s="8" t="n">
        <x:v>0</x:v>
      </x:c>
      <x:c r="H59" s="8" t="n">
        <x:v>14</x:v>
      </x:c>
      <x:c r="I59" s="8" t="n">
        <x:v>14</x:v>
      </x:c>
      <x:c r="J59" s="8" t="n">
        <x:v>15</x:v>
      </x:c>
      <x:c r="K59" s="8" t="n">
        <x:f>J59-H59</x:f>
        <x:v>1</x:v>
      </x:c>
      <x:c r="L59" s="8" t="n">
        <x:v>0</x:v>
      </x:c>
      <x:c r="M59" s="10" t="str">
        <x:v>Commission on Science and Technology for Development &gt; CSTD - Gender Advisory Board</x:v>
      </x:c>
      <x:c r="N59" s="1" t="str"/>
      <x:c r="O59" s="1" t="str">
        <x:v>Published</x:v>
      </x:c>
      <x:c r="P59" s="1" t="str">
        <x:v>en</x:v>
      </x:c>
      <x:c r="Q59" s="10" t="str"/>
      <x:c r="R59" s="9" t="n">
        <x:v>44777.43711805555</x:v>
      </x:c>
      <x:c r="S59" s="9" t="n">
        <x:v>46244.41478009259</x:v>
      </x:c>
      <x:c r="T59" s="1" t="str">
        <x:v>http://dev.unctad.local/taxonomy/term/757</x:v>
      </x:c>
      <x:c r="U59" s="10" t="str"/>
      <x:c r="V59" s="10" t="str">
        <x:v>field_sitemap_taxonomy</x:v>
      </x:c>
    </x:row>
    <x:row r="60" ht="30" customHeight="1">
      <x:c r="A60" s="8" t="n">
        <x:v>1828</x:v>
      </x:c>
      <x:c r="B60" s="10" t="str">
        <x:v>CSTD - Working Group on Data Governance</x:v>
      </x:c>
      <x:c r="C60" s="1" t="str">
        <x:v>Child and parent</x:v>
      </x:c>
      <x:c r="D60" s="8" t="n">
        <x:v>1</x:v>
      </x:c>
      <x:c r="E60" s="1" t="str">
        <x:v>750</x:v>
      </x:c>
      <x:c r="F60" s="10" t="str">
        <x:v>Commission on Science and Technology for Development</x:v>
      </x:c>
      <x:c r="G60" s="8" t="n">
        <x:v>1</x:v>
      </x:c>
      <x:c r="H60" s="8" t="n">
        <x:v>20</x:v>
      </x:c>
      <x:c r="I60" s="8" t="n">
        <x:v>168</x:v>
      </x:c>
      <x:c r="J60" s="8" t="n">
        <x:v>22</x:v>
      </x:c>
      <x:c r="K60" s="8" t="n">
        <x:f>J60-H60</x:f>
        <x:v>2</x:v>
      </x:c>
      <x:c r="L60" s="8" t="n">
        <x:v>5</x:v>
      </x:c>
      <x:c r="M60" s="10" t="str">
        <x:v>Commission on Science and Technology for Development &gt; CSTD - Working Group on Data Governance</x:v>
      </x:c>
      <x:c r="N60" s="1" t="str">
        <x:v>1898</x:v>
      </x:c>
      <x:c r="O60" s="1" t="str">
        <x:v>Published</x:v>
      </x:c>
      <x:c r="P60" s="1" t="str">
        <x:v>en</x:v>
      </x:c>
      <x:c r="Q60" s="10" t="str"/>
      <x:c r="R60" s="9" t="n">
        <x:v>45593.44280092593</x:v>
      </x:c>
      <x:c r="S60" s="9" t="n">
        <x:v>46251.36329861111</x:v>
      </x:c>
      <x:c r="T60" s="1" t="str">
        <x:v>http://dev.unctad.local/taxonomy/term/1828</x:v>
      </x:c>
      <x:c r="U60" s="10" t="str"/>
      <x:c r="V60" s="10" t="str">
        <x:v>field_sitemap_taxonomy</x:v>
      </x:c>
    </x:row>
    <x:row r="61" ht="30" customHeight="1">
      <x:c r="A61" s="8" t="n">
        <x:v>1898</x:v>
      </x:c>
      <x:c r="B61" s="10" t="str">
        <x:v>Working Group on Data Governance (SURVEY RESPONSES)</x:v>
      </x:c>
      <x:c r="C61" s="1" t="str">
        <x:v>Child and parent</x:v>
      </x:c>
      <x:c r="D61" s="8" t="n">
        <x:v>2</x:v>
      </x:c>
      <x:c r="E61" s="1" t="str">
        <x:v>1828</x:v>
      </x:c>
      <x:c r="F61" s="10" t="str">
        <x:v>CSTD - Working Group on Data Governance</x:v>
      </x:c>
      <x:c r="G61" s="8" t="n">
        <x:v>4</x:v>
      </x:c>
      <x:c r="H61" s="8" t="n">
        <x:v>148</x:v>
      </x:c>
      <x:c r="I61" s="8" t="n">
        <x:v>148</x:v>
      </x:c>
      <x:c r="J61" s="8" t="n">
        <x:v>148</x:v>
      </x:c>
      <x:c r="K61" s="8" t="n">
        <x:f>J61-H61</x:f>
        <x:v>0</x:v>
      </x:c>
      <x:c r="L61" s="8" t="n">
        <x:v>4</x:v>
      </x:c>
      <x:c r="M61" s="10" t="str">
        <x:v>Commission on Science and Technology for Development &gt; CSTD - Working Group on Data Governance &gt; Working Group on Data Governance (SURVEY RESPONSES)</x:v>
      </x:c>
      <x:c r="N61" s="1" t="str">
        <x:v>1894; 1895; 1896; 1897</x:v>
      </x:c>
      <x:c r="O61" s="1" t="str">
        <x:v>Published</x:v>
      </x:c>
      <x:c r="P61" s="1" t="str">
        <x:v>en</x:v>
      </x:c>
      <x:c r="Q61" s="10" t="str"/>
      <x:c r="R61" s="9" t="n">
        <x:v>45912.594502314816</x:v>
      </x:c>
      <x:c r="S61" s="9" t="n">
        <x:v>46042.66909722222</x:v>
      </x:c>
      <x:c r="T61" s="1" t="str">
        <x:v>http://dev.unctad.local/taxonomy/term/1898</x:v>
      </x:c>
      <x:c r="U61" s="10" t="str"/>
      <x:c r="V61" s="10" t="str">
        <x:v>field_sitemap_taxonomy</x:v>
      </x:c>
    </x:row>
    <x:row r="62" ht="30" customHeight="1">
      <x:c r="A62" s="8" t="n">
        <x:v>1894</x:v>
      </x:c>
      <x:c r="B62" s="10" t="str">
        <x:v>Track 1</x:v>
      </x:c>
      <x:c r="C62" s="1" t="str">
        <x:v>Leaf child</x:v>
      </x:c>
      <x:c r="D62" s="8" t="n">
        <x:v>3</x:v>
      </x:c>
      <x:c r="E62" s="1" t="str">
        <x:v>1898</x:v>
      </x:c>
      <x:c r="F62" s="10" t="str">
        <x:v>Working Group on Data Governance (SURVEY RESPONSES)</x:v>
      </x:c>
      <x:c r="G62" s="8" t="n">
        <x:v>0</x:v>
      </x:c>
      <x:c r="H62" s="8" t="n">
        <x:v>54</x:v>
      </x:c>
      <x:c r="I62" s="8" t="n">
        <x:v>54</x:v>
      </x:c>
      <x:c r="J62" s="8" t="n">
        <x:v>54</x:v>
      </x:c>
      <x:c r="K62" s="8" t="n">
        <x:f>J62-H62</x:f>
        <x:v>0</x:v>
      </x:c>
      <x:c r="L62" s="8" t="n">
        <x:v>0</x:v>
      </x:c>
      <x:c r="M62" s="10" t="str">
        <x:v>Commission on Science and Technology for Development &gt; CSTD - Working Group on Data Governance &gt; Working Group on Data Governance (SURVEY RESPONSES) &gt; Track 1</x:v>
      </x:c>
      <x:c r="N62" s="1" t="str"/>
      <x:c r="O62" s="1" t="str">
        <x:v>Published</x:v>
      </x:c>
      <x:c r="P62" s="1" t="str">
        <x:v>en</x:v>
      </x:c>
      <x:c r="Q62" s="10" t="str">
        <x:v>Track 1: Fundamental data governance principles at all levels as relevant for development</x:v>
      </x:c>
      <x:c r="R62" s="9" t="n">
        <x:v>46184.537152777775</x:v>
      </x:c>
      <x:c r="S62" s="9" t="n">
        <x:v>46042.64965277778</x:v>
      </x:c>
      <x:c r="T62" s="1" t="str">
        <x:v>http://dev.unctad.local/taxonomy/term/1894</x:v>
      </x:c>
      <x:c r="U62" s="10" t="str"/>
      <x:c r="V62" s="10" t="str">
        <x:v>field_sitemap_taxonomy</x:v>
      </x:c>
    </x:row>
    <x:row r="63" ht="30" customHeight="1">
      <x:c r="A63" s="8" t="n">
        <x:v>1895</x:v>
      </x:c>
      <x:c r="B63" s="10" t="str">
        <x:v>Track 2</x:v>
      </x:c>
      <x:c r="C63" s="1" t="str">
        <x:v>Leaf child</x:v>
      </x:c>
      <x:c r="D63" s="8" t="n">
        <x:v>3</x:v>
      </x:c>
      <x:c r="E63" s="1" t="str">
        <x:v>1898</x:v>
      </x:c>
      <x:c r="F63" s="10" t="str">
        <x:v>Working Group on Data Governance (SURVEY RESPONSES)</x:v>
      </x:c>
      <x:c r="G63" s="8" t="n">
        <x:v>0</x:v>
      </x:c>
      <x:c r="H63" s="8" t="n">
        <x:v>51</x:v>
      </x:c>
      <x:c r="I63" s="8" t="n">
        <x:v>51</x:v>
      </x:c>
      <x:c r="J63" s="8" t="n">
        <x:v>51</x:v>
      </x:c>
      <x:c r="K63" s="8" t="n">
        <x:f>J63-H63</x:f>
        <x:v>0</x:v>
      </x:c>
      <x:c r="L63" s="8" t="n">
        <x:v>0</x:v>
      </x:c>
      <x:c r="M63" s="10" t="str">
        <x:v>Commission on Science and Technology for Development &gt; CSTD - Working Group on Data Governance &gt; Working Group on Data Governance (SURVEY RESPONSES) &gt; Track 2</x:v>
      </x:c>
      <x:c r="N63" s="1" t="str"/>
      <x:c r="O63" s="1" t="str">
        <x:v>Published</x:v>
      </x:c>
      <x:c r="P63" s="1" t="str">
        <x:v>en</x:v>
      </x:c>
      <x:c r="Q63" s="10" t="str">
        <x:v>Track 2: Interoperability between national, regional and international data systems</x:v>
      </x:c>
      <x:c r="R63" s="9" t="n">
        <x:v>46184.537083333336</x:v>
      </x:c>
      <x:c r="S63" s="9" t="n">
        <x:v>46042.66844907407</x:v>
      </x:c>
      <x:c r="T63" s="1" t="str">
        <x:v>http://dev.unctad.local/taxonomy/term/1895</x:v>
      </x:c>
      <x:c r="U63" s="10" t="str"/>
      <x:c r="V63" s="10" t="str">
        <x:v>field_sitemap_taxonomy</x:v>
      </x:c>
    </x:row>
    <x:row r="64" ht="30" customHeight="1">
      <x:c r="A64" s="8" t="n">
        <x:v>1896</x:v>
      </x:c>
      <x:c r="B64" s="10" t="str">
        <x:v>Track 3</x:v>
      </x:c>
      <x:c r="C64" s="1" t="str">
        <x:v>Leaf child</x:v>
      </x:c>
      <x:c r="D64" s="8" t="n">
        <x:v>3</x:v>
      </x:c>
      <x:c r="E64" s="1" t="str">
        <x:v>1898</x:v>
      </x:c>
      <x:c r="F64" s="10" t="str">
        <x:v>Working Group on Data Governance (SURVEY RESPONSES)</x:v>
      </x:c>
      <x:c r="G64" s="8" t="n">
        <x:v>0</x:v>
      </x:c>
      <x:c r="H64" s="8" t="n">
        <x:v>43</x:v>
      </x:c>
      <x:c r="I64" s="8" t="n">
        <x:v>43</x:v>
      </x:c>
      <x:c r="J64" s="8" t="n">
        <x:v>43</x:v>
      </x:c>
      <x:c r="K64" s="8" t="n">
        <x:f>J64-H64</x:f>
        <x:v>0</x:v>
      </x:c>
      <x:c r="L64" s="8" t="n">
        <x:v>0</x:v>
      </x:c>
      <x:c r="M64" s="10" t="str">
        <x:v>Commission on Science and Technology for Development &gt; CSTD - Working Group on Data Governance &gt; Working Group on Data Governance (SURVEY RESPONSES) &gt; Track 3</x:v>
      </x:c>
      <x:c r="N64" s="1" t="str"/>
      <x:c r="O64" s="1" t="str">
        <x:v>Published</x:v>
      </x:c>
      <x:c r="P64" s="1" t="str">
        <x:v>en</x:v>
      </x:c>
      <x:c r="Q64" s="10" t="str">
        <x:v>Track 3: Considerations of sharing the benefits of data</x:v>
      </x:c>
      <x:c r="R64" s="9" t="n">
        <x:v>46184.53701388889</x:v>
      </x:c>
      <x:c r="S64" s="9" t="n">
        <x:v>46042.6687962963</x:v>
      </x:c>
      <x:c r="T64" s="1" t="str">
        <x:v>http://dev.unctad.local/taxonomy/term/1896</x:v>
      </x:c>
      <x:c r="U64" s="10" t="str"/>
      <x:c r="V64" s="10" t="str">
        <x:v>field_sitemap_taxonomy</x:v>
      </x:c>
    </x:row>
    <x:row r="65" ht="30" customHeight="1">
      <x:c r="A65" s="8" t="n">
        <x:v>1897</x:v>
      </x:c>
      <x:c r="B65" s="10" t="str">
        <x:v>Track 4</x:v>
      </x:c>
      <x:c r="C65" s="1" t="str">
        <x:v>Leaf child</x:v>
      </x:c>
      <x:c r="D65" s="8" t="n">
        <x:v>3</x:v>
      </x:c>
      <x:c r="E65" s="1" t="str">
        <x:v>1898</x:v>
      </x:c>
      <x:c r="F65" s="10" t="str">
        <x:v>Working Group on Data Governance (SURVEY RESPONSES)</x:v>
      </x:c>
      <x:c r="G65" s="8" t="n">
        <x:v>0</x:v>
      </x:c>
      <x:c r="H65" s="8" t="n">
        <x:v>41</x:v>
      </x:c>
      <x:c r="I65" s="8" t="n">
        <x:v>41</x:v>
      </x:c>
      <x:c r="J65" s="8" t="n">
        <x:v>41</x:v>
      </x:c>
      <x:c r="K65" s="8" t="n">
        <x:f>J65-H65</x:f>
        <x:v>0</x:v>
      </x:c>
      <x:c r="L65" s="8" t="n">
        <x:v>0</x:v>
      </x:c>
      <x:c r="M65" s="10" t="str">
        <x:v>Commission on Science and Technology for Development &gt; CSTD - Working Group on Data Governance &gt; Working Group on Data Governance (SURVEY RESPONSES) &gt; Track 4</x:v>
      </x:c>
      <x:c r="N65" s="1" t="str"/>
      <x:c r="O65" s="1" t="str">
        <x:v>Published</x:v>
      </x:c>
      <x:c r="P65" s="1" t="str">
        <x:v>en</x:v>
      </x:c>
      <x:c r="Q65" s="10" t="str">
        <x:v>Track 4: Options to facilitate safe, secure and trusted data flows</x:v>
      </x:c>
      <x:c r="R65" s="9" t="n">
        <x:v>46184.53689814815</x:v>
      </x:c>
      <x:c r="S65" s="9" t="n">
        <x:v>46042.66909722222</x:v>
      </x:c>
      <x:c r="T65" s="1" t="str">
        <x:v>http://dev.unctad.local/taxonomy/term/1897</x:v>
      </x:c>
      <x:c r="U65" s="10" t="str"/>
      <x:c r="V65" s="10" t="str">
        <x:v>field_sitemap_taxonomy</x:v>
      </x:c>
    </x:row>
    <x:row r="66" ht="30" customHeight="1">
      <x:c r="A66" s="8" t="n">
        <x:v>751</x:v>
      </x:c>
      <x:c r="B66" s="10" t="str">
        <x:v>CSTD - Working Group on Enhanced Cooperation (2013)</x:v>
      </x:c>
      <x:c r="C66" s="1" t="str">
        <x:v>Leaf child</x:v>
      </x:c>
      <x:c r="D66" s="8" t="n">
        <x:v>1</x:v>
      </x:c>
      <x:c r="E66" s="1" t="str">
        <x:v>750</x:v>
      </x:c>
      <x:c r="F66" s="10" t="str">
        <x:v>Commission on Science and Technology for Development</x:v>
      </x:c>
      <x:c r="G66" s="8" t="n">
        <x:v>0</x:v>
      </x:c>
      <x:c r="H66" s="8" t="n">
        <x:v>17</x:v>
      </x:c>
      <x:c r="I66" s="8" t="n">
        <x:v>17</x:v>
      </x:c>
      <x:c r="J66" s="8" t="n">
        <x:v>17</x:v>
      </x:c>
      <x:c r="K66" s="8" t="n">
        <x:f>J66-H66</x:f>
        <x:v>0</x:v>
      </x:c>
      <x:c r="L66" s="8" t="n">
        <x:v>0</x:v>
      </x:c>
      <x:c r="M66" s="10" t="str">
        <x:v>Commission on Science and Technology for Development &gt; CSTD - Working Group on Enhanced Cooperation (2013)</x:v>
      </x:c>
      <x:c r="N66" s="1" t="str"/>
      <x:c r="O66" s="1" t="str">
        <x:v>Published</x:v>
      </x:c>
      <x:c r="P66" s="1" t="str">
        <x:v>en</x:v>
      </x:c>
      <x:c r="Q66" s="10" t="str"/>
      <x:c r="R66" s="9" t="n">
        <x:v>43854.57991898148</x:v>
      </x:c>
      <x:c r="S66" s="9" t="n">
        <x:v>46049.4158912037</x:v>
      </x:c>
      <x:c r="T66" s="1" t="str">
        <x:v>http://dev.unctad.local/taxonomy/term/751</x:v>
      </x:c>
      <x:c r="U66" s="10" t="str"/>
      <x:c r="V66" s="10" t="str">
        <x:v>field_sitemap_taxonomy</x:v>
      </x:c>
    </x:row>
    <x:row r="67" ht="30" customHeight="1">
      <x:c r="A67" s="8" t="n">
        <x:v>752</x:v>
      </x:c>
      <x:c r="B67" s="10" t="str">
        <x:v>CSTD - Working Group on Enhanced Cooperation (2016)</x:v>
      </x:c>
      <x:c r="C67" s="1" t="str">
        <x:v>Leaf child</x:v>
      </x:c>
      <x:c r="D67" s="8" t="n">
        <x:v>1</x:v>
      </x:c>
      <x:c r="E67" s="1" t="str">
        <x:v>750</x:v>
      </x:c>
      <x:c r="F67" s="10" t="str">
        <x:v>Commission on Science and Technology for Development</x:v>
      </x:c>
      <x:c r="G67" s="8" t="n">
        <x:v>0</x:v>
      </x:c>
      <x:c r="H67" s="8" t="n">
        <x:v>20</x:v>
      </x:c>
      <x:c r="I67" s="8" t="n">
        <x:v>20</x:v>
      </x:c>
      <x:c r="J67" s="8" t="n">
        <x:v>20</x:v>
      </x:c>
      <x:c r="K67" s="8" t="n">
        <x:f>J67-H67</x:f>
        <x:v>0</x:v>
      </x:c>
      <x:c r="L67" s="8" t="n">
        <x:v>0</x:v>
      </x:c>
      <x:c r="M67" s="10" t="str">
        <x:v>Commission on Science and Technology for Development &gt; CSTD - Working Group on Enhanced Cooperation (2016)</x:v>
      </x:c>
      <x:c r="N67" s="1" t="str"/>
      <x:c r="O67" s="1" t="str">
        <x:v>Published</x:v>
      </x:c>
      <x:c r="P67" s="1" t="str">
        <x:v>en</x:v>
      </x:c>
      <x:c r="Q67" s="10" t="str"/>
      <x:c r="R67" s="9" t="n">
        <x:v>43854.579930555556</x:v>
      </x:c>
      <x:c r="S67" s="9" t="n">
        <x:v>45315.64677083334</x:v>
      </x:c>
      <x:c r="T67" s="1" t="str">
        <x:v>http://dev.unctad.local/taxonomy/term/752</x:v>
      </x:c>
      <x:c r="U67" s="10" t="str"/>
      <x:c r="V67" s="10" t="str">
        <x:v>field_sitemap_taxonomy</x:v>
      </x:c>
    </x:row>
    <x:row r="68" ht="30" customHeight="1">
      <x:c r="A68" s="8" t="n">
        <x:v>755</x:v>
      </x:c>
      <x:c r="B68" s="10" t="str">
        <x:v>CSTD - Working Group on Enhanced Cooperation (WGEC)</x:v>
      </x:c>
      <x:c r="C68" s="1" t="str">
        <x:v>Leaf child</x:v>
      </x:c>
      <x:c r="D68" s="8" t="n">
        <x:v>1</x:v>
      </x:c>
      <x:c r="E68" s="1" t="str">
        <x:v>750</x:v>
      </x:c>
      <x:c r="F68" s="10" t="str">
        <x:v>Commission on Science and Technology for Development</x:v>
      </x:c>
      <x:c r="G68" s="8" t="n">
        <x:v>0</x:v>
      </x:c>
      <x:c r="H68" s="8" t="n">
        <x:v>8</x:v>
      </x:c>
      <x:c r="I68" s="8" t="n">
        <x:v>8</x:v>
      </x:c>
      <x:c r="J68" s="8" t="n">
        <x:v>8</x:v>
      </x:c>
      <x:c r="K68" s="8" t="n">
        <x:f>J68-H68</x:f>
        <x:v>0</x:v>
      </x:c>
      <x:c r="L68" s="8" t="n">
        <x:v>0</x:v>
      </x:c>
      <x:c r="M68" s="10" t="str">
        <x:v>Commission on Science and Technology for Development &gt; CSTD - Working Group on Enhanced Cooperation (WGEC)</x:v>
      </x:c>
      <x:c r="N68" s="1" t="str"/>
      <x:c r="O68" s="1" t="str">
        <x:v>Published</x:v>
      </x:c>
      <x:c r="P68" s="1" t="str">
        <x:v>en</x:v>
      </x:c>
      <x:c r="Q68" s="10" t="str"/>
      <x:c r="R68" s="9" t="n">
        <x:v>45912.54927083333</x:v>
      </x:c>
      <x:c r="S68" s="9" t="n">
        <x:v>44721.44427083333</x:v>
      </x:c>
      <x:c r="T68" s="1" t="str">
        <x:v>http://dev.unctad.local/taxonomy/term/755</x:v>
      </x:c>
      <x:c r="U68" s="10" t="str"/>
      <x:c r="V68" s="10" t="str">
        <x:v>field_sitemap_taxonomy</x:v>
      </x:c>
    </x:row>
    <x:row r="69" ht="30" customHeight="1">
      <x:c r="A69" s="8" t="n">
        <x:v>753</x:v>
      </x:c>
      <x:c r="B69" s="10" t="str">
        <x:v>CSTD - Working Group on Internet Governance (2011)</x:v>
      </x:c>
      <x:c r="C69" s="1" t="str">
        <x:v>Leaf child</x:v>
      </x:c>
      <x:c r="D69" s="8" t="n">
        <x:v>1</x:v>
      </x:c>
      <x:c r="E69" s="1" t="str">
        <x:v>750</x:v>
      </x:c>
      <x:c r="F69" s="10" t="str">
        <x:v>Commission on Science and Technology for Development</x:v>
      </x:c>
      <x:c r="G69" s="8" t="n">
        <x:v>0</x:v>
      </x:c>
      <x:c r="H69" s="8" t="n">
        <x:v>9</x:v>
      </x:c>
      <x:c r="I69" s="8" t="n">
        <x:v>9</x:v>
      </x:c>
      <x:c r="J69" s="8" t="n">
        <x:v>9</x:v>
      </x:c>
      <x:c r="K69" s="8" t="n">
        <x:f>J69-H69</x:f>
        <x:v>0</x:v>
      </x:c>
      <x:c r="L69" s="8" t="n">
        <x:v>0</x:v>
      </x:c>
      <x:c r="M69" s="10" t="str">
        <x:v>Commission on Science and Technology for Development &gt; CSTD - Working Group on Internet Governance (2011)</x:v>
      </x:c>
      <x:c r="N69" s="1" t="str"/>
      <x:c r="O69" s="1" t="str">
        <x:v>Published</x:v>
      </x:c>
      <x:c r="P69" s="1" t="str">
        <x:v>en</x:v>
      </x:c>
      <x:c r="Q69" s="10" t="str"/>
      <x:c r="R69" s="9" t="n">
        <x:v>43854.57994212963</x:v>
      </x:c>
      <x:c r="S69" s="9" t="n">
        <x:v>45610.71503472222</x:v>
      </x:c>
      <x:c r="T69" s="1" t="str">
        <x:v>http://dev.unctad.local/taxonomy/term/753</x:v>
      </x:c>
      <x:c r="U69" s="10" t="str"/>
      <x:c r="V69" s="10" t="str">
        <x:v>field_sitemap_taxonomy</x:v>
      </x:c>
    </x:row>
    <x:row r="70" ht="30" customHeight="1">
      <x:c r="A70" s="8" t="n">
        <x:v>1421</x:v>
      </x:c>
      <x:c r="B70" s="10" t="str">
        <x:v>CSTD and Covid-19</x:v>
      </x:c>
      <x:c r="C70" s="1" t="str">
        <x:v>Leaf child</x:v>
      </x:c>
      <x:c r="D70" s="8" t="n">
        <x:v>1</x:v>
      </x:c>
      <x:c r="E70" s="1" t="str">
        <x:v>750</x:v>
      </x:c>
      <x:c r="F70" s="10" t="str">
        <x:v>Commission on Science and Technology for Development</x:v>
      </x:c>
      <x:c r="G70" s="8" t="n">
        <x:v>0</x:v>
      </x:c>
      <x:c r="H70" s="8" t="n">
        <x:v>5</x:v>
      </x:c>
      <x:c r="I70" s="8" t="n">
        <x:v>5</x:v>
      </x:c>
      <x:c r="J70" s="8" t="n">
        <x:v>5</x:v>
      </x:c>
      <x:c r="K70" s="8" t="n">
        <x:f>J70-H70</x:f>
        <x:v>0</x:v>
      </x:c>
      <x:c r="L70" s="8" t="n">
        <x:v>0</x:v>
      </x:c>
      <x:c r="M70" s="10" t="str">
        <x:v>Commission on Science and Technology for Development &gt; CSTD and Covid-19</x:v>
      </x:c>
      <x:c r="N70" s="1" t="str"/>
      <x:c r="O70" s="1" t="str">
        <x:v>Published</x:v>
      </x:c>
      <x:c r="P70" s="1" t="str">
        <x:v>en</x:v>
      </x:c>
      <x:c r="Q70" s="10" t="str"/>
      <x:c r="R70" s="9" t="n">
        <x:v>43985.58283564815</x:v>
      </x:c>
      <x:c r="S70" s="9" t="n">
        <x:v>46230.231087962966</x:v>
      </x:c>
      <x:c r="T70" s="1" t="str">
        <x:v>http://dev.unctad.local/taxonomy/term/1421</x:v>
      </x:c>
      <x:c r="U70" s="10" t="str"/>
      <x:c r="V70" s="10" t="str">
        <x:v>field_sitemap_taxonomy</x:v>
      </x:c>
    </x:row>
    <x:row r="71" ht="30" customHeight="1">
      <x:c r="A71" s="8" t="n">
        <x:v>754</x:v>
      </x:c>
      <x:c r="B71" s="10" t="str">
        <x:v>CSTD Dialogue</x:v>
      </x:c>
      <x:c r="C71" s="1" t="str">
        <x:v>Leaf child</x:v>
      </x:c>
      <x:c r="D71" s="8" t="n">
        <x:v>1</x:v>
      </x:c>
      <x:c r="E71" s="1" t="str">
        <x:v>750</x:v>
      </x:c>
      <x:c r="F71" s="10" t="str">
        <x:v>Commission on Science and Technology for Development</x:v>
      </x:c>
      <x:c r="G71" s="8" t="n">
        <x:v>0</x:v>
      </x:c>
      <x:c r="H71" s="8" t="n">
        <x:v>43</x:v>
      </x:c>
      <x:c r="I71" s="8" t="n">
        <x:v>43</x:v>
      </x:c>
      <x:c r="J71" s="8" t="n">
        <x:v>43</x:v>
      </x:c>
      <x:c r="K71" s="8" t="n">
        <x:f>J71-H71</x:f>
        <x:v>0</x:v>
      </x:c>
      <x:c r="L71" s="8" t="n">
        <x:v>0</x:v>
      </x:c>
      <x:c r="M71" s="10" t="str">
        <x:v>Commission on Science and Technology for Development &gt; CSTD Dialogue</x:v>
      </x:c>
      <x:c r="N71" s="1" t="str"/>
      <x:c r="O71" s="1" t="str">
        <x:v>Published</x:v>
      </x:c>
      <x:c r="P71" s="1" t="str">
        <x:v>en</x:v>
      </x:c>
      <x:c r="Q71" s="10" t="str"/>
      <x:c r="R71" s="9" t="n">
        <x:v>43854.5799537037</x:v>
      </x:c>
      <x:c r="S71" s="9" t="n">
        <x:v>46244.53859953704</x:v>
      </x:c>
      <x:c r="T71" s="1" t="str">
        <x:v>http://dev.unctad.local/taxonomy/term/754</x:v>
      </x:c>
      <x:c r="U71" s="10" t="str"/>
      <x:c r="V71" s="10" t="str">
        <x:v>field_related_stories_taxonomy; field_sitemap_taxonomy</x:v>
      </x:c>
    </x:row>
    <x:row r="72" ht="30" customHeight="1">
      <x:c r="A72" s="8" t="n">
        <x:v>1632</x:v>
      </x:c>
      <x:c r="B72" s="10" t="str">
        <x:v>CSTD Project: CropWatch-ICP</x:v>
      </x:c>
      <x:c r="C72" s="1" t="str">
        <x:v>Leaf child</x:v>
      </x:c>
      <x:c r="D72" s="8" t="n">
        <x:v>1</x:v>
      </x:c>
      <x:c r="E72" s="1" t="str">
        <x:v>750</x:v>
      </x:c>
      <x:c r="F72" s="10" t="str">
        <x:v>Commission on Science and Technology for Development</x:v>
      </x:c>
      <x:c r="G72" s="8" t="n">
        <x:v>0</x:v>
      </x:c>
      <x:c r="H72" s="8" t="n">
        <x:v>15</x:v>
      </x:c>
      <x:c r="I72" s="8" t="n">
        <x:v>15</x:v>
      </x:c>
      <x:c r="J72" s="8" t="n">
        <x:v>17</x:v>
      </x:c>
      <x:c r="K72" s="8" t="n">
        <x:f>J72-H72</x:f>
        <x:v>2</x:v>
      </x:c>
      <x:c r="L72" s="8" t="n">
        <x:v>0</x:v>
      </x:c>
      <x:c r="M72" s="10" t="str">
        <x:v>Commission on Science and Technology for Development &gt; CSTD Project: CropWatch-ICP</x:v>
      </x:c>
      <x:c r="N72" s="1" t="str"/>
      <x:c r="O72" s="1" t="str">
        <x:v>Published</x:v>
      </x:c>
      <x:c r="P72" s="1" t="str">
        <x:v>en</x:v>
      </x:c>
      <x:c r="Q72" s="10" t="str"/>
      <x:c r="R72" s="9" t="n">
        <x:v>44425.31827546296</x:v>
      </x:c>
      <x:c r="S72" s="9" t="n">
        <x:v>46224</x:v>
      </x:c>
      <x:c r="T72" s="1" t="str">
        <x:v>http://dev.unctad.local/taxonomy/term/1632</x:v>
      </x:c>
      <x:c r="U72" s="10" t="str"/>
      <x:c r="V72" s="10" t="str">
        <x:v>field_related_stories_taxonomy; field_sitemap_taxonomy</x:v>
      </x:c>
    </x:row>
    <x:row r="73" ht="30" customHeight="1">
      <x:c r="A73" s="8" t="n">
        <x:v>1633</x:v>
      </x:c>
      <x:c r="B73" s="10" t="str">
        <x:v>CSTD Project: Young Female Scientist Programme</x:v>
      </x:c>
      <x:c r="C73" s="1" t="str">
        <x:v>Leaf child</x:v>
      </x:c>
      <x:c r="D73" s="8" t="n">
        <x:v>1</x:v>
      </x:c>
      <x:c r="E73" s="1" t="str">
        <x:v>750</x:v>
      </x:c>
      <x:c r="F73" s="10" t="str">
        <x:v>Commission on Science and Technology for Development</x:v>
      </x:c>
      <x:c r="G73" s="8" t="n">
        <x:v>0</x:v>
      </x:c>
      <x:c r="H73" s="8" t="n">
        <x:v>6</x:v>
      </x:c>
      <x:c r="I73" s="8" t="n">
        <x:v>6</x:v>
      </x:c>
      <x:c r="J73" s="8" t="n">
        <x:v>6</x:v>
      </x:c>
      <x:c r="K73" s="8" t="n">
        <x:f>J73-H73</x:f>
        <x:v>0</x:v>
      </x:c>
      <x:c r="L73" s="8" t="n">
        <x:v>0</x:v>
      </x:c>
      <x:c r="M73" s="10" t="str">
        <x:v>Commission on Science and Technology for Development &gt; CSTD Project: Young Female Scientist Programme</x:v>
      </x:c>
      <x:c r="N73" s="1" t="str"/>
      <x:c r="O73" s="1" t="str">
        <x:v>Published</x:v>
      </x:c>
      <x:c r="P73" s="1" t="str">
        <x:v>en</x:v>
      </x:c>
      <x:c r="Q73" s="10" t="str"/>
      <x:c r="R73" s="9" t="n">
        <x:v>44425.321388888886</x:v>
      </x:c>
      <x:c r="S73" s="9" t="n">
        <x:v>46213.59516203704</x:v>
      </x:c>
      <x:c r="T73" s="1" t="str">
        <x:v>http://dev.unctad.local/taxonomy/term/1633</x:v>
      </x:c>
      <x:c r="U73" s="10" t="str"/>
      <x:c r="V73" s="10" t="str">
        <x:v>field_related_stories_taxonomy; field_sitemap_taxonomy</x:v>
      </x:c>
    </x:row>
    <x:row r="74" ht="30" customHeight="1">
      <x:c r="A74" s="8" t="n">
        <x:v>856</x:v>
      </x:c>
      <x:c r="B74" s="10" t="str">
        <x:v>CSTD Project: Young Scientist PhD Programme</x:v>
      </x:c>
      <x:c r="C74" s="1" t="str">
        <x:v>Leaf child</x:v>
      </x:c>
      <x:c r="D74" s="8" t="n">
        <x:v>1</x:v>
      </x:c>
      <x:c r="E74" s="1" t="str">
        <x:v>750</x:v>
      </x:c>
      <x:c r="F74" s="10" t="str">
        <x:v>Commission on Science and Technology for Development</x:v>
      </x:c>
      <x:c r="G74" s="8" t="n">
        <x:v>0</x:v>
      </x:c>
      <x:c r="H74" s="8" t="n">
        <x:v>2</x:v>
      </x:c>
      <x:c r="I74" s="8" t="n">
        <x:v>2</x:v>
      </x:c>
      <x:c r="J74" s="8" t="n">
        <x:v>2</x:v>
      </x:c>
      <x:c r="K74" s="8" t="n">
        <x:f>J74-H74</x:f>
        <x:v>0</x:v>
      </x:c>
      <x:c r="L74" s="8" t="n">
        <x:v>0</x:v>
      </x:c>
      <x:c r="M74" s="10" t="str">
        <x:v>Commission on Science and Technology for Development &gt; CSTD Project: Young Scientist PhD Programme</x:v>
      </x:c>
      <x:c r="N74" s="1" t="str"/>
      <x:c r="O74" s="1" t="str">
        <x:v>Published</x:v>
      </x:c>
      <x:c r="P74" s="1" t="str">
        <x:v>en</x:v>
      </x:c>
      <x:c r="Q74" s="10" t="str"/>
      <x:c r="R74" s="9" t="n">
        <x:v>44789.419120370374</x:v>
      </x:c>
      <x:c r="S74" s="9" t="n">
        <x:v>45558.53811342592</x:v>
      </x:c>
      <x:c r="T74" s="1" t="str">
        <x:v>http://dev.unctad.local/taxonomy/term/856</x:v>
      </x:c>
      <x:c r="U74" s="10" t="str"/>
      <x:c r="V74" s="10" t="str">
        <x:v>field_related_stories_taxonomy; field_sitemap_taxonomy</x:v>
      </x:c>
    </x:row>
    <x:row r="75" ht="30" customHeight="1">
      <x:c r="A75" s="8" t="n">
        <x:v>1757</x:v>
      </x:c>
      <x:c r="B75" s="10" t="str">
        <x:v>WSIS+20: 20-year review of WSIS implementation</x:v>
      </x:c>
      <x:c r="C75" s="1" t="str">
        <x:v>Leaf child</x:v>
      </x:c>
      <x:c r="D75" s="8" t="n">
        <x:v>1</x:v>
      </x:c>
      <x:c r="E75" s="1" t="str">
        <x:v>750</x:v>
      </x:c>
      <x:c r="F75" s="10" t="str">
        <x:v>Commission on Science and Technology for Development</x:v>
      </x:c>
      <x:c r="G75" s="8" t="n">
        <x:v>0</x:v>
      </x:c>
      <x:c r="H75" s="8" t="n">
        <x:v>15</x:v>
      </x:c>
      <x:c r="I75" s="8" t="n">
        <x:v>15</x:v>
      </x:c>
      <x:c r="J75" s="8" t="n">
        <x:v>15</x:v>
      </x:c>
      <x:c r="K75" s="8" t="n">
        <x:f>J75-H75</x:f>
        <x:v>0</x:v>
      </x:c>
      <x:c r="L75" s="8" t="n">
        <x:v>0</x:v>
      </x:c>
      <x:c r="M75" s="10" t="str">
        <x:v>Commission on Science and Technology for Development &gt; WSIS+20: 20-year review of WSIS implementation</x:v>
      </x:c>
      <x:c r="N75" s="1" t="str"/>
      <x:c r="O75" s="1" t="str">
        <x:v>Published</x:v>
      </x:c>
      <x:c r="P75" s="1" t="str">
        <x:v>en</x:v>
      </x:c>
      <x:c r="Q75" s="10" t="str"/>
      <x:c r="R75" s="9" t="n">
        <x:v>45224.432800925926</x:v>
      </x:c>
      <x:c r="S75" s="9" t="n">
        <x:v>46244.397627314815</x:v>
      </x:c>
      <x:c r="T75" s="1" t="str">
        <x:v>http://dev.unctad.local/taxonomy/term/1757</x:v>
      </x:c>
      <x:c r="U75" s="10" t="str"/>
      <x:c r="V75" s="10" t="str">
        <x:v>field_sitemap_taxonomy</x:v>
      </x:c>
    </x:row>
    <x:row r="76" ht="30" customHeight="1">
      <x:c r="A76" s="8" t="n">
        <x:v>791</x:v>
      </x:c>
      <x:c r="B76" s="10" t="str">
        <x:v>Commodities</x:v>
      </x:c>
      <x:c r="C76" s="1" t="str">
        <x:v>Root parent</x:v>
      </x:c>
      <x:c r="D76" s="8" t="n">
        <x:v>0</x:v>
      </x:c>
      <x:c r="E76" s="1" t="str"/>
      <x:c r="F76" s="10" t="str"/>
      <x:c r="G76" s="8" t="n">
        <x:v>11</x:v>
      </x:c>
      <x:c r="H76" s="8" t="n">
        <x:v>517</x:v>
      </x:c>
      <x:c r="I76" s="8" t="n">
        <x:v>602</x:v>
      </x:c>
      <x:c r="J76" s="8" t="n">
        <x:v>519</x:v>
      </x:c>
      <x:c r="K76" s="8" t="n">
        <x:f>J76-H76</x:f>
        <x:v>2</x:v>
      </x:c>
      <x:c r="L76" s="8" t="n">
        <x:v>11</x:v>
      </x:c>
      <x:c r="M76" s="10" t="str">
        <x:v>Commodities</x:v>
      </x:c>
      <x:c r="N76" s="1" t="str">
        <x:v>784; 785; 786; 787; 788; 790; 909; 1790; 1842; 1859; 1913</x:v>
      </x:c>
      <x:c r="O76" s="1" t="str">
        <x:v>Published</x:v>
      </x:c>
      <x:c r="P76" s="1" t="str">
        <x:v>en</x:v>
      </x:c>
      <x:c r="Q76" s="10" t="str"/>
      <x:c r="R76" s="9" t="n">
        <x:v>45838.419699074075</x:v>
      </x:c>
      <x:c r="S76" s="9" t="n">
        <x:v>46259.35009259259</x:v>
      </x:c>
      <x:c r="T76" s="1" t="str">
        <x:v>http://dev.unctad.local/taxonomy/term/791</x:v>
      </x:c>
      <x:c r="U76" s="10" t="str"/>
      <x:c r="V76" s="10" t="str">
        <x:v>field_related_podcasts_taxonomy; field_related_stories_taxonomy; field_sitemap_taxonomy</x:v>
      </x:c>
    </x:row>
    <x:row r="77" ht="30" customHeight="1">
      <x:c r="A77" s="8" t="n">
        <x:v>784</x:v>
      </x:c>
      <x:c r="B77" s="10" t="str">
        <x:v>Commodities - ECCAS Project</x:v>
      </x:c>
      <x:c r="C77" s="1" t="str">
        <x:v>Leaf child</x:v>
      </x:c>
      <x:c r="D77" s="8" t="n">
        <x:v>1</x:v>
      </x:c>
      <x:c r="E77" s="1" t="str">
        <x:v>791</x:v>
      </x:c>
      <x:c r="F77" s="10" t="str">
        <x:v>Commodities</x:v>
      </x:c>
      <x:c r="G77" s="8" t="n">
        <x:v>0</x:v>
      </x:c>
      <x:c r="H77" s="8" t="n">
        <x:v>29</x:v>
      </x:c>
      <x:c r="I77" s="8" t="n">
        <x:v>29</x:v>
      </x:c>
      <x:c r="J77" s="8" t="n">
        <x:v>29</x:v>
      </x:c>
      <x:c r="K77" s="8" t="n">
        <x:f>J77-H77</x:f>
        <x:v>0</x:v>
      </x:c>
      <x:c r="L77" s="8" t="n">
        <x:v>0</x:v>
      </x:c>
      <x:c r="M77" s="10" t="str">
        <x:v>Commodities &gt; Commodities - ECCAS Project</x:v>
      </x:c>
      <x:c r="N77" s="1" t="str"/>
      <x:c r="O77" s="1" t="str">
        <x:v>Published</x:v>
      </x:c>
      <x:c r="P77" s="1" t="str">
        <x:v>en</x:v>
      </x:c>
      <x:c r="Q77" s="10" t="str"/>
      <x:c r="R77" s="9" t="n">
        <x:v>44889.51325231481</x:v>
      </x:c>
      <x:c r="S77" s="9" t="n">
        <x:v>45503.52905092593</x:v>
      </x:c>
      <x:c r="T77" s="1" t="str">
        <x:v>http://dev.unctad.local/taxonomy/term/784</x:v>
      </x:c>
      <x:c r="U77" s="10" t="str"/>
      <x:c r="V77" s="10" t="str">
        <x:v>field_sitemap_taxonomy</x:v>
      </x:c>
    </x:row>
    <x:row r="78" ht="30" customHeight="1">
      <x:c r="A78" s="8" t="n">
        <x:v>785</x:v>
      </x:c>
      <x:c r="B78" s="10" t="str">
        <x:v>Commodities - ESA Cotton Project</x:v>
      </x:c>
      <x:c r="C78" s="1" t="str">
        <x:v>Leaf child</x:v>
      </x:c>
      <x:c r="D78" s="8" t="n">
        <x:v>1</x:v>
      </x:c>
      <x:c r="E78" s="1" t="str">
        <x:v>791</x:v>
      </x:c>
      <x:c r="F78" s="10" t="str">
        <x:v>Commodities</x:v>
      </x:c>
      <x:c r="G78" s="8" t="n">
        <x:v>0</x:v>
      </x:c>
      <x:c r="H78" s="8" t="n">
        <x:v>45</x:v>
      </x:c>
      <x:c r="I78" s="8" t="n">
        <x:v>45</x:v>
      </x:c>
      <x:c r="J78" s="8" t="n">
        <x:v>45</x:v>
      </x:c>
      <x:c r="K78" s="8" t="n">
        <x:f>J78-H78</x:f>
        <x:v>0</x:v>
      </x:c>
      <x:c r="L78" s="8" t="n">
        <x:v>0</x:v>
      </x:c>
      <x:c r="M78" s="10" t="str">
        <x:v>Commodities &gt; Commodities - ESA Cotton Project</x:v>
      </x:c>
      <x:c r="N78" s="1" t="str"/>
      <x:c r="O78" s="1" t="str">
        <x:v>Published</x:v>
      </x:c>
      <x:c r="P78" s="1" t="str">
        <x:v>en</x:v>
      </x:c>
      <x:c r="Q78" s="10" t="str"/>
      <x:c r="R78" s="9" t="n">
        <x:v>44889.51384259259</x:v>
      </x:c>
      <x:c r="S78" s="9" t="n">
        <x:v>45512.645578703705</x:v>
      </x:c>
      <x:c r="T78" s="1" t="str">
        <x:v>http://dev.unctad.local/taxonomy/term/785</x:v>
      </x:c>
      <x:c r="U78" s="10" t="str"/>
      <x:c r="V78" s="10" t="str">
        <x:v>field_sitemap_taxonomy</x:v>
      </x:c>
    </x:row>
    <x:row r="79" ht="30" customHeight="1">
      <x:c r="A79" s="8" t="n">
        <x:v>786</x:v>
      </x:c>
      <x:c r="B79" s="10" t="str">
        <x:v>Commodities - Global Commodities Forum</x:v>
      </x:c>
      <x:c r="C79" s="1" t="str">
        <x:v>Leaf child</x:v>
      </x:c>
      <x:c r="D79" s="8" t="n">
        <x:v>1</x:v>
      </x:c>
      <x:c r="E79" s="1" t="str">
        <x:v>791</x:v>
      </x:c>
      <x:c r="F79" s="10" t="str">
        <x:v>Commodities</x:v>
      </x:c>
      <x:c r="G79" s="8" t="n">
        <x:v>0</x:v>
      </x:c>
      <x:c r="H79" s="8" t="n">
        <x:v>6</x:v>
      </x:c>
      <x:c r="I79" s="8" t="n">
        <x:v>6</x:v>
      </x:c>
      <x:c r="J79" s="8" t="n">
        <x:v>6</x:v>
      </x:c>
      <x:c r="K79" s="8" t="n">
        <x:f>J79-H79</x:f>
        <x:v>0</x:v>
      </x:c>
      <x:c r="L79" s="8" t="n">
        <x:v>0</x:v>
      </x:c>
      <x:c r="M79" s="10" t="str">
        <x:v>Commodities &gt; Commodities - Global Commodities Forum</x:v>
      </x:c>
      <x:c r="N79" s="1" t="str"/>
      <x:c r="O79" s="1" t="str">
        <x:v>Published</x:v>
      </x:c>
      <x:c r="P79" s="1" t="str">
        <x:v>en</x:v>
      </x:c>
      <x:c r="Q79" s="10" t="str"/>
      <x:c r="R79" s="9" t="n">
        <x:v>44889.51466435185</x:v>
      </x:c>
      <x:c r="S79" s="9" t="n">
        <x:v>45315.63328703704</x:v>
      </x:c>
      <x:c r="T79" s="1" t="str">
        <x:v>http://dev.unctad.local/taxonomy/term/786</x:v>
      </x:c>
      <x:c r="U79" s="10" t="str"/>
      <x:c r="V79" s="10" t="str">
        <x:v>field_sitemap_taxonomy</x:v>
      </x:c>
    </x:row>
    <x:row r="80" ht="30" customHeight="1">
      <x:c r="A80" s="8" t="n">
        <x:v>787</x:v>
      </x:c>
      <x:c r="B80" s="10" t="str">
        <x:v>Commodities - International Commodity Bodies</x:v>
      </x:c>
      <x:c r="C80" s="1" t="str">
        <x:v>Leaf child</x:v>
      </x:c>
      <x:c r="D80" s="8" t="n">
        <x:v>1</x:v>
      </x:c>
      <x:c r="E80" s="1" t="str">
        <x:v>791</x:v>
      </x:c>
      <x:c r="F80" s="10" t="str">
        <x:v>Commodities</x:v>
      </x:c>
      <x:c r="G80" s="8" t="n">
        <x:v>0</x:v>
      </x:c>
      <x:c r="H80" s="8" t="n">
        <x:v>1</x:v>
      </x:c>
      <x:c r="I80" s="8" t="n">
        <x:v>1</x:v>
      </x:c>
      <x:c r="J80" s="8" t="n">
        <x:v>1</x:v>
      </x:c>
      <x:c r="K80" s="8" t="n">
        <x:f>J80-H80</x:f>
        <x:v>0</x:v>
      </x:c>
      <x:c r="L80" s="8" t="n">
        <x:v>0</x:v>
      </x:c>
      <x:c r="M80" s="10" t="str">
        <x:v>Commodities &gt; Commodities - International Commodity Bodies</x:v>
      </x:c>
      <x:c r="N80" s="1" t="str"/>
      <x:c r="O80" s="1" t="str">
        <x:v>Published</x:v>
      </x:c>
      <x:c r="P80" s="1" t="str">
        <x:v>en</x:v>
      </x:c>
      <x:c r="Q80" s="10" t="str"/>
      <x:c r="R80" s="9" t="n">
        <x:v>44889.51509259259</x:v>
      </x:c>
      <x:c r="S80" s="9" t="n">
        <x:v>44930.6309375</x:v>
      </x:c>
      <x:c r="T80" s="1" t="str">
        <x:v>http://dev.unctad.local/taxonomy/term/787</x:v>
      </x:c>
      <x:c r="U80" s="10" t="str"/>
      <x:c r="V80" s="10" t="str">
        <x:v>field_sitemap_taxonomy</x:v>
      </x:c>
    </x:row>
    <x:row r="81" ht="30" customHeight="1">
      <x:c r="A81" s="8" t="n">
        <x:v>788</x:v>
      </x:c>
      <x:c r="B81" s="10" t="str">
        <x:v>Commodities - Project LLDCs in GVCs</x:v>
      </x:c>
      <x:c r="C81" s="1" t="str">
        <x:v>Leaf child</x:v>
      </x:c>
      <x:c r="D81" s="8" t="n">
        <x:v>1</x:v>
      </x:c>
      <x:c r="E81" s="1" t="str">
        <x:v>791</x:v>
      </x:c>
      <x:c r="F81" s="10" t="str">
        <x:v>Commodities</x:v>
      </x:c>
      <x:c r="G81" s="8" t="n">
        <x:v>0</x:v>
      </x:c>
      <x:c r="H81" s="8" t="n">
        <x:v>32</x:v>
      </x:c>
      <x:c r="I81" s="8" t="n">
        <x:v>32</x:v>
      </x:c>
      <x:c r="J81" s="8" t="n">
        <x:v>32</x:v>
      </x:c>
      <x:c r="K81" s="8" t="n">
        <x:f>J81-H81</x:f>
        <x:v>0</x:v>
      </x:c>
      <x:c r="L81" s="8" t="n">
        <x:v>0</x:v>
      </x:c>
      <x:c r="M81" s="10" t="str">
        <x:v>Commodities &gt; Commodities - Project LLDCs in GVCs</x:v>
      </x:c>
      <x:c r="N81" s="1" t="str"/>
      <x:c r="O81" s="1" t="str">
        <x:v>Published</x:v>
      </x:c>
      <x:c r="P81" s="1" t="str">
        <x:v>en</x:v>
      </x:c>
      <x:c r="Q81" s="10" t="str"/>
      <x:c r="R81" s="9" t="n">
        <x:v>44889.5171875</x:v>
      </x:c>
      <x:c r="S81" s="9" t="n">
        <x:v>45558.5328125</x:v>
      </x:c>
      <x:c r="T81" s="1" t="str">
        <x:v>http://dev.unctad.local/taxonomy/term/788</x:v>
      </x:c>
      <x:c r="U81" s="10" t="str"/>
      <x:c r="V81" s="10" t="str">
        <x:v>field_sitemap_taxonomy</x:v>
      </x:c>
    </x:row>
    <x:row r="82" ht="30" customHeight="1">
      <x:c r="A82" s="8" t="n">
        <x:v>790</x:v>
      </x:c>
      <x:c r="B82" s="10" t="str">
        <x:v>Commodities - WTO-UNCTAD-ITC Cotton Project</x:v>
      </x:c>
      <x:c r="C82" s="1" t="str">
        <x:v>Leaf child</x:v>
      </x:c>
      <x:c r="D82" s="8" t="n">
        <x:v>1</x:v>
      </x:c>
      <x:c r="E82" s="1" t="str">
        <x:v>791</x:v>
      </x:c>
      <x:c r="F82" s="10" t="str">
        <x:v>Commodities</x:v>
      </x:c>
      <x:c r="G82" s="8" t="n">
        <x:v>0</x:v>
      </x:c>
      <x:c r="H82" s="8" t="n">
        <x:v>14</x:v>
      </x:c>
      <x:c r="I82" s="8" t="n">
        <x:v>14</x:v>
      </x:c>
      <x:c r="J82" s="8" t="n">
        <x:v>14</x:v>
      </x:c>
      <x:c r="K82" s="8" t="n">
        <x:f>J82-H82</x:f>
        <x:v>0</x:v>
      </x:c>
      <x:c r="L82" s="8" t="n">
        <x:v>0</x:v>
      </x:c>
      <x:c r="M82" s="10" t="str">
        <x:v>Commodities &gt; Commodities - WTO-UNCTAD-ITC Cotton Project</x:v>
      </x:c>
      <x:c r="N82" s="1" t="str"/>
      <x:c r="O82" s="1" t="str">
        <x:v>Published</x:v>
      </x:c>
      <x:c r="P82" s="1" t="str">
        <x:v>en</x:v>
      </x:c>
      <x:c r="Q82" s="10" t="str"/>
      <x:c r="R82" s="9" t="n">
        <x:v>44889.51789351852</x:v>
      </x:c>
      <x:c r="S82" s="9" t="n">
        <x:v>45558.7078125</x:v>
      </x:c>
      <x:c r="T82" s="1" t="str">
        <x:v>http://dev.unctad.local/taxonomy/term/790</x:v>
      </x:c>
      <x:c r="U82" s="10" t="str"/>
      <x:c r="V82" s="10" t="str">
        <x:v>field_sitemap_taxonomy</x:v>
      </x:c>
    </x:row>
    <x:row r="83" ht="30" customHeight="1">
      <x:c r="A83" s="8" t="n">
        <x:v>1790</x:v>
      </x:c>
      <x:c r="B83" s="10" t="str">
        <x:v>Critical minerals</x:v>
      </x:c>
      <x:c r="C83" s="1" t="str">
        <x:v>Leaf child</x:v>
      </x:c>
      <x:c r="D83" s="8" t="n">
        <x:v>1</x:v>
      </x:c>
      <x:c r="E83" s="1" t="str">
        <x:v>791</x:v>
      </x:c>
      <x:c r="F83" s="10" t="str">
        <x:v>Commodities</x:v>
      </x:c>
      <x:c r="G83" s="8" t="n">
        <x:v>0</x:v>
      </x:c>
      <x:c r="H83" s="8" t="n">
        <x:v>80</x:v>
      </x:c>
      <x:c r="I83" s="8" t="n">
        <x:v>80</x:v>
      </x:c>
      <x:c r="J83" s="8" t="n">
        <x:v>80</x:v>
      </x:c>
      <x:c r="K83" s="8" t="n">
        <x:f>J83-H83</x:f>
        <x:v>0</x:v>
      </x:c>
      <x:c r="L83" s="8" t="n">
        <x:v>0</x:v>
      </x:c>
      <x:c r="M83" s="10" t="str">
        <x:v>Commodities &gt; Critical minerals</x:v>
      </x:c>
      <x:c r="N83" s="1" t="str"/>
      <x:c r="O83" s="1" t="str">
        <x:v>Published</x:v>
      </x:c>
      <x:c r="P83" s="1" t="str">
        <x:v>en</x:v>
      </x:c>
      <x:c r="Q83" s="10" t="str"/>
      <x:c r="R83" s="9" t="n">
        <x:v>45414.55173611111</x:v>
      </x:c>
      <x:c r="S83" s="9" t="n">
        <x:v>46259.35009259259</x:v>
      </x:c>
      <x:c r="T83" s="1" t="str">
        <x:v>http://dev.unctad.local/taxonomy/term/1790</x:v>
      </x:c>
      <x:c r="U83" s="10" t="str"/>
      <x:c r="V83" s="10" t="str">
        <x:v>field_related_podcasts_taxonomy; field_related_stories_taxonomy; field_sitemap_taxonomy</x:v>
      </x:c>
    </x:row>
    <x:row r="84" ht="30" customHeight="1">
      <x:c r="A84" s="8" t="n">
        <x:v>1859</x:v>
      </x:c>
      <x:c r="B84" s="10" t="str">
        <x:v>Project TOAH: Critical Energy Transition Minerals in Southern Africa</x:v>
      </x:c>
      <x:c r="C84" s="1" t="str">
        <x:v>Leaf child</x:v>
      </x:c>
      <x:c r="D84" s="8" t="n">
        <x:v>1</x:v>
      </x:c>
      <x:c r="E84" s="1" t="str">
        <x:v>791</x:v>
      </x:c>
      <x:c r="F84" s="10" t="str">
        <x:v>Commodities</x:v>
      </x:c>
      <x:c r="G84" s="8" t="n">
        <x:v>0</x:v>
      </x:c>
      <x:c r="H84" s="8" t="n">
        <x:v>23</x:v>
      </x:c>
      <x:c r="I84" s="8" t="n">
        <x:v>23</x:v>
      </x:c>
      <x:c r="J84" s="8" t="n">
        <x:v>23</x:v>
      </x:c>
      <x:c r="K84" s="8" t="n">
        <x:f>J84-H84</x:f>
        <x:v>0</x:v>
      </x:c>
      <x:c r="L84" s="8" t="n">
        <x:v>0</x:v>
      </x:c>
      <x:c r="M84" s="10" t="str">
        <x:v>Commodities &gt; Project TOAH: Critical Energy Transition Minerals in Southern Africa</x:v>
      </x:c>
      <x:c r="N84" s="1" t="str"/>
      <x:c r="O84" s="1" t="str">
        <x:v>Published</x:v>
      </x:c>
      <x:c r="P84" s="1" t="str">
        <x:v>en</x:v>
      </x:c>
      <x:c r="Q84" s="10" t="str"/>
      <x:c r="R84" s="9" t="n">
        <x:v>45740.520324074074</x:v>
      </x:c>
      <x:c r="S84" s="9" t="n">
        <x:v>46253.580671296295</x:v>
      </x:c>
      <x:c r="T84" s="1" t="str">
        <x:v>http://dev.unctad.local/taxonomy/term/1859</x:v>
      </x:c>
      <x:c r="U84" s="10" t="str"/>
      <x:c r="V84" s="10" t="str">
        <x:v>field_related_stories_taxonomy; field_sitemap_taxonomy</x:v>
      </x:c>
    </x:row>
    <x:row r="85" ht="30" customHeight="1">
      <x:c r="A85" s="8" t="n">
        <x:v>1913</x:v>
      </x:c>
      <x:c r="B85" s="10" t="str">
        <x:v>Project TPAM: Critical Energy Transition Minerals in DRC</x:v>
      </x:c>
      <x:c r="C85" s="1" t="str">
        <x:v>Leaf child</x:v>
      </x:c>
      <x:c r="D85" s="8" t="n">
        <x:v>1</x:v>
      </x:c>
      <x:c r="E85" s="1" t="str">
        <x:v>791</x:v>
      </x:c>
      <x:c r="F85" s="10" t="str">
        <x:v>Commodities</x:v>
      </x:c>
      <x:c r="G85" s="8" t="n">
        <x:v>0</x:v>
      </x:c>
      <x:c r="H85" s="8" t="n">
        <x:v>2</x:v>
      </x:c>
      <x:c r="I85" s="8" t="n">
        <x:v>2</x:v>
      </x:c>
      <x:c r="J85" s="8" t="n">
        <x:v>2</x:v>
      </x:c>
      <x:c r="K85" s="8" t="n">
        <x:f>J85-H85</x:f>
        <x:v>0</x:v>
      </x:c>
      <x:c r="L85" s="8" t="n">
        <x:v>0</x:v>
      </x:c>
      <x:c r="M85" s="10" t="str">
        <x:v>Commodities &gt; Project TPAM: Critical Energy Transition Minerals in DRC</x:v>
      </x:c>
      <x:c r="N85" s="1" t="str"/>
      <x:c r="O85" s="1" t="str">
        <x:v>Published</x:v>
      </x:c>
      <x:c r="P85" s="1" t="str">
        <x:v>en</x:v>
      </x:c>
      <x:c r="Q85" s="10" t="str"/>
      <x:c r="R85" s="9" t="n">
        <x:v>46073.561956018515</x:v>
      </x:c>
      <x:c r="S85" s="9" t="n">
        <x:v>46160.44106481481</x:v>
      </x:c>
      <x:c r="T85" s="1" t="str">
        <x:v>http://dev.unctad.local/taxonomy/term/1913</x:v>
      </x:c>
      <x:c r="U85" s="10" t="str"/>
      <x:c r="V85" s="10" t="str">
        <x:v>field_related_stories_taxonomy; field_sitemap_taxonomy</x:v>
      </x:c>
    </x:row>
    <x:row r="86" ht="30" customHeight="1">
      <x:c r="A86" s="8" t="n">
        <x:v>909</x:v>
      </x:c>
      <x:c r="B86" s="10" t="str">
        <x:v>SENAI Project: Suape Industrial Port Complex</x:v>
      </x:c>
      <x:c r="C86" s="1" t="str">
        <x:v>Leaf child</x:v>
      </x:c>
      <x:c r="D86" s="8" t="n">
        <x:v>1</x:v>
      </x:c>
      <x:c r="E86" s="1" t="str">
        <x:v>791</x:v>
      </x:c>
      <x:c r="F86" s="10" t="str">
        <x:v>Commodities</x:v>
      </x:c>
      <x:c r="G86" s="8" t="n">
        <x:v>0</x:v>
      </x:c>
      <x:c r="H86" s="8" t="n">
        <x:v>8</x:v>
      </x:c>
      <x:c r="I86" s="8" t="n">
        <x:v>8</x:v>
      </x:c>
      <x:c r="J86" s="8" t="n">
        <x:v>8</x:v>
      </x:c>
      <x:c r="K86" s="8" t="n">
        <x:f>J86-H86</x:f>
        <x:v>0</x:v>
      </x:c>
      <x:c r="L86" s="8" t="n">
        <x:v>0</x:v>
      </x:c>
      <x:c r="M86" s="10" t="str">
        <x:v>Commodities &gt; SENAI Project: Suape Industrial Port Complex</x:v>
      </x:c>
      <x:c r="N86" s="1" t="str"/>
      <x:c r="O86" s="1" t="str">
        <x:v>Published</x:v>
      </x:c>
      <x:c r="P86" s="1" t="str">
        <x:v>en</x:v>
      </x:c>
      <x:c r="Q86" s="10" t="str"/>
      <x:c r="R86" s="9" t="n">
        <x:v>45537.60375</x:v>
      </x:c>
      <x:c r="S86" s="9" t="n">
        <x:v>45824.43215277778</x:v>
      </x:c>
      <x:c r="T86" s="1" t="str">
        <x:v>http://dev.unctad.local/taxonomy/term/909</x:v>
      </x:c>
      <x:c r="U86" s="10" t="str"/>
      <x:c r="V86" s="10" t="str">
        <x:v>field_sitemap_taxonomy</x:v>
      </x:c>
    </x:row>
    <x:row r="87" ht="30" customHeight="1">
      <x:c r="A87" s="8" t="n">
        <x:v>1842</x:v>
      </x:c>
      <x:c r="B87" s="10" t="str">
        <x:v>UNDA Project 2528F: Sustainable coffee in Asia</x:v>
      </x:c>
      <x:c r="C87" s="1" t="str">
        <x:v>Leaf child</x:v>
      </x:c>
      <x:c r="D87" s="8" t="n">
        <x:v>1</x:v>
      </x:c>
      <x:c r="E87" s="1" t="str">
        <x:v>791</x:v>
      </x:c>
      <x:c r="F87" s="10" t="str">
        <x:v>Commodities</x:v>
      </x:c>
      <x:c r="G87" s="8" t="n">
        <x:v>0</x:v>
      </x:c>
      <x:c r="H87" s="8" t="n">
        <x:v>3</x:v>
      </x:c>
      <x:c r="I87" s="8" t="n">
        <x:v>3</x:v>
      </x:c>
      <x:c r="J87" s="8" t="n">
        <x:v>3</x:v>
      </x:c>
      <x:c r="K87" s="8" t="n">
        <x:f>J87-H87</x:f>
        <x:v>0</x:v>
      </x:c>
      <x:c r="L87" s="8" t="n">
        <x:v>0</x:v>
      </x:c>
      <x:c r="M87" s="10" t="str">
        <x:v>Commodities &gt; UNDA Project 2528F: Sustainable coffee in Asia</x:v>
      </x:c>
      <x:c r="N87" s="1" t="str"/>
      <x:c r="O87" s="1" t="str">
        <x:v>Published</x:v>
      </x:c>
      <x:c r="P87" s="1" t="str">
        <x:v>en</x:v>
      </x:c>
      <x:c r="Q87" s="10" t="str"/>
      <x:c r="R87" s="9" t="n">
        <x:v>45665.498240740744</x:v>
      </x:c>
      <x:c r="S87" s="9" t="n">
        <x:v>46204.31979166667</x:v>
      </x:c>
      <x:c r="T87" s="1" t="str">
        <x:v>http://dev.unctad.local/taxonomy/term/1842</x:v>
      </x:c>
      <x:c r="U87" s="10" t="str"/>
      <x:c r="V87" s="10" t="str">
        <x:v>field_related_stories_taxonomy; field_sitemap_taxonomy</x:v>
      </x:c>
    </x:row>
    <x:row r="88" ht="30" customHeight="1">
      <x:c r="A88" s="8" t="n">
        <x:v>793</x:v>
      </x:c>
      <x:c r="B88" s="10" t="str">
        <x:v>Competition and Consumer Protection</x:v>
      </x:c>
      <x:c r="C88" s="1" t="str">
        <x:v>Root parent</x:v>
      </x:c>
      <x:c r="D88" s="8" t="n">
        <x:v>0</x:v>
      </x:c>
      <x:c r="E88" s="1" t="str"/>
      <x:c r="F88" s="10" t="str"/>
      <x:c r="G88" s="8" t="n">
        <x:v>18</x:v>
      </x:c>
      <x:c r="H88" s="8" t="n">
        <x:v>1253</x:v>
      </x:c>
      <x:c r="I88" s="8" t="n">
        <x:v>1382</x:v>
      </x:c>
      <x:c r="J88" s="8" t="n">
        <x:v>1284</x:v>
      </x:c>
      <x:c r="K88" s="8" t="n">
        <x:f>J88-H88</x:f>
        <x:v>31</x:v>
      </x:c>
      <x:c r="L88" s="8" t="n">
        <x:v>18</x:v>
      </x:c>
      <x:c r="M88" s="10" t="str">
        <x:v>Competition and Consumer Protection</x:v>
      </x:c>
      <x:c r="N88" s="1" t="str">
        <x:v>725; 794; 795; 901; 908; 1586; 1587; 1588; 1589; 1590; 1591; 1603; 1607; 1769; 1773; 1911; 1916; 1919</x:v>
      </x:c>
      <x:c r="O88" s="1" t="str">
        <x:v>Published</x:v>
      </x:c>
      <x:c r="P88" s="1" t="str">
        <x:v>en</x:v>
      </x:c>
      <x:c r="Q88" s="10" t="str"/>
      <x:c r="R88" s="9" t="n">
        <x:v>45838.419699074075</x:v>
      </x:c>
      <x:c r="S88" s="9" t="n">
        <x:v>46259.332094907404</x:v>
      </x:c>
      <x:c r="T88" s="1" t="str">
        <x:v>http://dev.unctad.local/taxonomy/term/793</x:v>
      </x:c>
      <x:c r="U88" s="10" t="str"/>
      <x:c r="V88" s="10" t="str">
        <x:v>field_related_podcasts_taxonomy; field_related_stories_taxonomy; field_sitemap_taxonomy</x:v>
      </x:c>
    </x:row>
    <x:row r="89" ht="30" customHeight="1">
      <x:c r="A89" s="8" t="n">
        <x:v>901</x:v>
      </x:c>
      <x:c r="B89" s="10" t="str">
        <x:v>7th UN Review Conference [DO NOT USE]</x:v>
      </x:c>
      <x:c r="C89" s="1" t="str">
        <x:v>Leaf child</x:v>
      </x:c>
      <x:c r="D89" s="8" t="n">
        <x:v>1</x:v>
      </x:c>
      <x:c r="E89" s="1" t="str">
        <x:v>793</x:v>
      </x:c>
      <x:c r="F89" s="10" t="str">
        <x:v>Competition and Consumer Protection</x:v>
      </x:c>
      <x:c r="G89" s="8" t="n">
        <x:v>0</x:v>
      </x:c>
      <x:c r="H89" s="8" t="n">
        <x:v>40</x:v>
      </x:c>
      <x:c r="I89" s="8" t="n">
        <x:v>40</x:v>
      </x:c>
      <x:c r="J89" s="8" t="n">
        <x:v>40</x:v>
      </x:c>
      <x:c r="K89" s="8" t="n">
        <x:f>J89-H89</x:f>
        <x:v>0</x:v>
      </x:c>
      <x:c r="L89" s="8" t="n">
        <x:v>0</x:v>
      </x:c>
      <x:c r="M89" s="10" t="str">
        <x:v>Competition and Consumer Protection &gt; 7th UN Review Conference [DO NOT USE]</x:v>
      </x:c>
      <x:c r="N89" s="1" t="str"/>
      <x:c r="O89" s="1" t="str">
        <x:v>Published</x:v>
      </x:c>
      <x:c r="P89" s="1" t="str">
        <x:v>en</x:v>
      </x:c>
      <x:c r="Q89" s="10" t="str"/>
      <x:c r="R89" s="9" t="n">
        <x:v>46036.61962962963</x:v>
      </x:c>
      <x:c r="S89" s="9" t="n">
        <x:v>45614.68920138889</x:v>
      </x:c>
      <x:c r="T89" s="1" t="str">
        <x:v>http://dev.unctad.local/taxonomy/term/901</x:v>
      </x:c>
      <x:c r="U89" s="10" t="str"/>
      <x:c r="V89" s="10" t="str">
        <x:v>field_sitemap_taxonomy</x:v>
      </x:c>
    </x:row>
    <x:row r="90" ht="30" customHeight="1">
      <x:c r="A90" s="8" t="n">
        <x:v>794</x:v>
      </x:c>
      <x:c r="B90" s="10" t="str">
        <x:v>COMPAL Programme</x:v>
      </x:c>
      <x:c r="C90" s="1" t="str">
        <x:v>Leaf child</x:v>
      </x:c>
      <x:c r="D90" s="8" t="n">
        <x:v>1</x:v>
      </x:c>
      <x:c r="E90" s="1" t="str">
        <x:v>793</x:v>
      </x:c>
      <x:c r="F90" s="10" t="str">
        <x:v>Competition and Consumer Protection</x:v>
      </x:c>
      <x:c r="G90" s="8" t="n">
        <x:v>0</x:v>
      </x:c>
      <x:c r="H90" s="8" t="n">
        <x:v>50</x:v>
      </x:c>
      <x:c r="I90" s="8" t="n">
        <x:v>50</x:v>
      </x:c>
      <x:c r="J90" s="8" t="n">
        <x:v>50</x:v>
      </x:c>
      <x:c r="K90" s="8" t="n">
        <x:f>J90-H90</x:f>
        <x:v>0</x:v>
      </x:c>
      <x:c r="L90" s="8" t="n">
        <x:v>0</x:v>
      </x:c>
      <x:c r="M90" s="10" t="str">
        <x:v>Competition and Consumer Protection &gt; COMPAL Programme</x:v>
      </x:c>
      <x:c r="N90" s="1" t="str"/>
      <x:c r="O90" s="1" t="str">
        <x:v>Published</x:v>
      </x:c>
      <x:c r="P90" s="1" t="str">
        <x:v>en</x:v>
      </x:c>
      <x:c r="Q90" s="10" t="str"/>
      <x:c r="R90" s="9" t="n">
        <x:v>43854.58043981482</x:v>
      </x:c>
      <x:c r="S90" s="9" t="n">
        <x:v>45118.53811342592</x:v>
      </x:c>
      <x:c r="T90" s="1" t="str">
        <x:v>http://dev.unctad.local/taxonomy/term/794</x:v>
      </x:c>
      <x:c r="U90" s="10" t="str"/>
      <x:c r="V90" s="10" t="str">
        <x:v>field_sitemap_taxonomy</x:v>
      </x:c>
    </x:row>
    <x:row r="91" ht="30" customHeight="1">
      <x:c r="A91" s="8" t="n">
        <x:v>795</x:v>
      </x:c>
      <x:c r="B91" s="10" t="str">
        <x:v>Competition - Research Partnership Platform</x:v>
      </x:c>
      <x:c r="C91" s="1" t="str">
        <x:v>Leaf child</x:v>
      </x:c>
      <x:c r="D91" s="8" t="n">
        <x:v>1</x:v>
      </x:c>
      <x:c r="E91" s="1" t="str">
        <x:v>793</x:v>
      </x:c>
      <x:c r="F91" s="10" t="str">
        <x:v>Competition and Consumer Protection</x:v>
      </x:c>
      <x:c r="G91" s="8" t="n">
        <x:v>0</x:v>
      </x:c>
      <x:c r="H91" s="8" t="n">
        <x:v>52</x:v>
      </x:c>
      <x:c r="I91" s="8" t="n">
        <x:v>52</x:v>
      </x:c>
      <x:c r="J91" s="8" t="n">
        <x:v>53</x:v>
      </x:c>
      <x:c r="K91" s="8" t="n">
        <x:f>J91-H91</x:f>
        <x:v>1</x:v>
      </x:c>
      <x:c r="L91" s="8" t="n">
        <x:v>0</x:v>
      </x:c>
      <x:c r="M91" s="10" t="str">
        <x:v>Competition and Consumer Protection &gt; Competition - Research Partnership Platform</x:v>
      </x:c>
      <x:c r="N91" s="1" t="str"/>
      <x:c r="O91" s="1" t="str">
        <x:v>Published</x:v>
      </x:c>
      <x:c r="P91" s="1" t="str">
        <x:v>en</x:v>
      </x:c>
      <x:c r="Q91" s="10" t="str"/>
      <x:c r="R91" s="9" t="n">
        <x:v>43854.58045138889</x:v>
      </x:c>
      <x:c r="S91" s="9" t="n">
        <x:v>46241.48056712963</x:v>
      </x:c>
      <x:c r="T91" s="1" t="str">
        <x:v>http://dev.unctad.local/taxonomy/term/795</x:v>
      </x:c>
      <x:c r="U91" s="10" t="str"/>
      <x:c r="V91" s="10" t="str">
        <x:v>field_sitemap_taxonomy</x:v>
      </x:c>
    </x:row>
    <x:row r="92" ht="30" customHeight="1">
      <x:c r="A92" s="8" t="n">
        <x:v>1603</x:v>
      </x:c>
      <x:c r="B92" s="10" t="str">
        <x:v>EBRD Project TNAK: Competition law and policy in Albania</x:v>
      </x:c>
      <x:c r="C92" s="1" t="str">
        <x:v>Leaf child</x:v>
      </x:c>
      <x:c r="D92" s="8" t="n">
        <x:v>1</x:v>
      </x:c>
      <x:c r="E92" s="1" t="str">
        <x:v>793</x:v>
      </x:c>
      <x:c r="F92" s="10" t="str">
        <x:v>Competition and Consumer Protection</x:v>
      </x:c>
      <x:c r="G92" s="8" t="n">
        <x:v>0</x:v>
      </x:c>
      <x:c r="H92" s="8" t="n">
        <x:v>14</x:v>
      </x:c>
      <x:c r="I92" s="8" t="n">
        <x:v>14</x:v>
      </x:c>
      <x:c r="J92" s="8" t="n">
        <x:v>15</x:v>
      </x:c>
      <x:c r="K92" s="8" t="n">
        <x:f>J92-H92</x:f>
        <x:v>1</x:v>
      </x:c>
      <x:c r="L92" s="8" t="n">
        <x:v>0</x:v>
      </x:c>
      <x:c r="M92" s="10" t="str">
        <x:v>Competition and Consumer Protection &gt; EBRD Project TNAK: Competition law and policy in Albania</x:v>
      </x:c>
      <x:c r="N92" s="1" t="str"/>
      <x:c r="O92" s="1" t="str">
        <x:v>Published</x:v>
      </x:c>
      <x:c r="P92" s="1" t="str">
        <x:v>en</x:v>
      </x:c>
      <x:c r="Q92" s="10" t="str"/>
      <x:c r="R92" s="9" t="n">
        <x:v>45614.679375</x:v>
      </x:c>
      <x:c r="S92" s="9" t="n">
        <x:v>46056.65467592593</x:v>
      </x:c>
      <x:c r="T92" s="1" t="str">
        <x:v>http://dev.unctad.local/taxonomy/term/1603</x:v>
      </x:c>
      <x:c r="U92" s="10" t="str"/>
      <x:c r="V92" s="10" t="str">
        <x:v>field_sitemap_taxonomy</x:v>
      </x:c>
    </x:row>
    <x:row r="93" ht="30" customHeight="1">
      <x:c r="A93" s="8" t="n">
        <x:v>1911</x:v>
      </x:c>
      <x:c r="B93" s="10" t="str">
        <x:v>EC Project TOAY: Consumer product safety</x:v>
      </x:c>
      <x:c r="C93" s="1" t="str">
        <x:v>Leaf child</x:v>
      </x:c>
      <x:c r="D93" s="8" t="n">
        <x:v>1</x:v>
      </x:c>
      <x:c r="E93" s="1" t="str">
        <x:v>793</x:v>
      </x:c>
      <x:c r="F93" s="10" t="str">
        <x:v>Competition and Consumer Protection</x:v>
      </x:c>
      <x:c r="G93" s="8" t="n">
        <x:v>0</x:v>
      </x:c>
      <x:c r="H93" s="8" t="n">
        <x:v>20</x:v>
      </x:c>
      <x:c r="I93" s="8" t="n">
        <x:v>20</x:v>
      </x:c>
      <x:c r="J93" s="8" t="n">
        <x:v>20</x:v>
      </x:c>
      <x:c r="K93" s="8" t="n">
        <x:f>J93-H93</x:f>
        <x:v>0</x:v>
      </x:c>
      <x:c r="L93" s="8" t="n">
        <x:v>0</x:v>
      </x:c>
      <x:c r="M93" s="10" t="str">
        <x:v>Competition and Consumer Protection &gt; EC Project TOAY: Consumer product safety</x:v>
      </x:c>
      <x:c r="N93" s="1" t="str"/>
      <x:c r="O93" s="1" t="str">
        <x:v>Published</x:v>
      </x:c>
      <x:c r="P93" s="1" t="str">
        <x:v>en</x:v>
      </x:c>
      <x:c r="Q93" s="10" t="str"/>
      <x:c r="R93" s="9" t="n">
        <x:v>46050.542291666665</x:v>
      </x:c>
      <x:c r="S93" s="9" t="n">
        <x:v>46213.603055555555</x:v>
      </x:c>
      <x:c r="T93" s="1" t="str">
        <x:v>http://dev.unctad.local/taxonomy/term/1911</x:v>
      </x:c>
      <x:c r="U93" s="10" t="str"/>
      <x:c r="V93" s="10" t="str">
        <x:v>field_related_stories_taxonomy; field_sitemap_taxonomy</x:v>
      </x:c>
    </x:row>
    <x:row r="94" ht="30" customHeight="1">
      <x:c r="A94" s="8" t="n">
        <x:v>1769</x:v>
      </x:c>
      <x:c r="B94" s="10" t="str">
        <x:v>Project NT8X603: Competition and consumer protection on PALOP countries</x:v>
      </x:c>
      <x:c r="C94" s="1" t="str">
        <x:v>Leaf child</x:v>
      </x:c>
      <x:c r="D94" s="8" t="n">
        <x:v>1</x:v>
      </x:c>
      <x:c r="E94" s="1" t="str">
        <x:v>793</x:v>
      </x:c>
      <x:c r="F94" s="10" t="str">
        <x:v>Competition and Consumer Protection</x:v>
      </x:c>
      <x:c r="G94" s="8" t="n">
        <x:v>0</x:v>
      </x:c>
      <x:c r="H94" s="8" t="n">
        <x:v>14</x:v>
      </x:c>
      <x:c r="I94" s="8" t="n">
        <x:v>14</x:v>
      </x:c>
      <x:c r="J94" s="8" t="n">
        <x:v>14</x:v>
      </x:c>
      <x:c r="K94" s="8" t="n">
        <x:f>J94-H94</x:f>
        <x:v>0</x:v>
      </x:c>
      <x:c r="L94" s="8" t="n">
        <x:v>0</x:v>
      </x:c>
      <x:c r="M94" s="10" t="str">
        <x:v>Competition and Consumer Protection &gt; Project NT8X603: Competition and consumer protection on PALOP countries</x:v>
      </x:c>
      <x:c r="N94" s="1" t="str"/>
      <x:c r="O94" s="1" t="str">
        <x:v>Published</x:v>
      </x:c>
      <x:c r="P94" s="1" t="str">
        <x:v>en</x:v>
      </x:c>
      <x:c r="Q94" s="10" t="str"/>
      <x:c r="R94" s="9" t="n">
        <x:v>45282.5146875</x:v>
      </x:c>
      <x:c r="S94" s="9" t="n">
        <x:v>46155.529699074075</x:v>
      </x:c>
      <x:c r="T94" s="1" t="str">
        <x:v>http://dev.unctad.local/taxonomy/term/1769</x:v>
      </x:c>
      <x:c r="U94" s="10" t="str"/>
      <x:c r="V94" s="10" t="str">
        <x:v>field_sitemap_taxonomy</x:v>
      </x:c>
    </x:row>
    <x:row r="95" ht="30" customHeight="1">
      <x:c r="A95" s="8" t="n">
        <x:v>1773</x:v>
      </x:c>
      <x:c r="B95" s="10" t="str">
        <x:v>Project RAF0TLBG:  Competition and consumer protection in the DRC</x:v>
      </x:c>
      <x:c r="C95" s="1" t="str">
        <x:v>Leaf child</x:v>
      </x:c>
      <x:c r="D95" s="8" t="n">
        <x:v>1</x:v>
      </x:c>
      <x:c r="E95" s="1" t="str">
        <x:v>793</x:v>
      </x:c>
      <x:c r="F95" s="10" t="str">
        <x:v>Competition and Consumer Protection</x:v>
      </x:c>
      <x:c r="G95" s="8" t="n">
        <x:v>0</x:v>
      </x:c>
      <x:c r="H95" s="8" t="n">
        <x:v>4</x:v>
      </x:c>
      <x:c r="I95" s="8" t="n">
        <x:v>4</x:v>
      </x:c>
      <x:c r="J95" s="8" t="n">
        <x:v>4</x:v>
      </x:c>
      <x:c r="K95" s="8" t="n">
        <x:f>J95-H95</x:f>
        <x:v>0</x:v>
      </x:c>
      <x:c r="L95" s="8" t="n">
        <x:v>0</x:v>
      </x:c>
      <x:c r="M95" s="10" t="str">
        <x:v>Competition and Consumer Protection &gt; Project RAF0TLBG:  Competition and consumer protection in the DRC</x:v>
      </x:c>
      <x:c r="N95" s="1" t="str"/>
      <x:c r="O95" s="1" t="str">
        <x:v>Published</x:v>
      </x:c>
      <x:c r="P95" s="1" t="str">
        <x:v>en</x:v>
      </x:c>
      <x:c r="Q95" s="10" t="str"/>
      <x:c r="R95" s="9" t="n">
        <x:v>45723.6096412037</x:v>
      </x:c>
      <x:c r="S95" s="9" t="n">
        <x:v>45558.646261574075</x:v>
      </x:c>
      <x:c r="T95" s="1" t="str">
        <x:v>http://dev.unctad.local/taxonomy/term/1773</x:v>
      </x:c>
      <x:c r="U95" s="10" t="str"/>
      <x:c r="V95" s="10" t="str">
        <x:v>field_sitemap_taxonomy</x:v>
      </x:c>
    </x:row>
    <x:row r="96" ht="30" customHeight="1">
      <x:c r="A96" s="8" t="n">
        <x:v>1607</x:v>
      </x:c>
      <x:c r="B96" s="10" t="str">
        <x:v>Project TIAV: consumers blockchain dispute resolution</x:v>
      </x:c>
      <x:c r="C96" s="1" t="str">
        <x:v>Leaf child</x:v>
      </x:c>
      <x:c r="D96" s="8" t="n">
        <x:v>1</x:v>
      </x:c>
      <x:c r="E96" s="1" t="str">
        <x:v>793</x:v>
      </x:c>
      <x:c r="F96" s="10" t="str">
        <x:v>Competition and Consumer Protection</x:v>
      </x:c>
      <x:c r="G96" s="8" t="n">
        <x:v>0</x:v>
      </x:c>
      <x:c r="H96" s="8" t="n">
        <x:v>27</x:v>
      </x:c>
      <x:c r="I96" s="8" t="n">
        <x:v>27</x:v>
      </x:c>
      <x:c r="J96" s="8" t="n">
        <x:v>27</x:v>
      </x:c>
      <x:c r="K96" s="8" t="n">
        <x:f>J96-H96</x:f>
        <x:v>0</x:v>
      </x:c>
      <x:c r="L96" s="8" t="n">
        <x:v>0</x:v>
      </x:c>
      <x:c r="M96" s="10" t="str">
        <x:v>Competition and Consumer Protection &gt; Project TIAV: consumers blockchain dispute resolution</x:v>
      </x:c>
      <x:c r="N96" s="1" t="str"/>
      <x:c r="O96" s="1" t="str">
        <x:v>Published</x:v>
      </x:c>
      <x:c r="P96" s="1" t="str">
        <x:v>en</x:v>
      </x:c>
      <x:c r="Q96" s="10" t="str"/>
      <x:c r="R96" s="9" t="n">
        <x:v>44330.60875</x:v>
      </x:c>
      <x:c r="S96" s="9" t="n">
        <x:v>45699.68236111111</x:v>
      </x:c>
      <x:c r="T96" s="1" t="str">
        <x:v>http://dev.unctad.local/taxonomy/term/1607</x:v>
      </x:c>
      <x:c r="U96" s="10" t="str"/>
      <x:c r="V96" s="10" t="str">
        <x:v>field_sitemap_taxonomy</x:v>
      </x:c>
    </x:row>
    <x:row r="97" ht="30" customHeight="1">
      <x:c r="A97" s="8" t="n">
        <x:v>725</x:v>
      </x:c>
      <x:c r="B97" s="10" t="str">
        <x:v>Project TNAB: Consumer protection in MEAs</x:v>
      </x:c>
      <x:c r="C97" s="1" t="str">
        <x:v>Leaf child</x:v>
      </x:c>
      <x:c r="D97" s="8" t="n">
        <x:v>1</x:v>
      </x:c>
      <x:c r="E97" s="1" t="str">
        <x:v>793</x:v>
      </x:c>
      <x:c r="F97" s="10" t="str">
        <x:v>Competition and Consumer Protection</x:v>
      </x:c>
      <x:c r="G97" s="8" t="n">
        <x:v>0</x:v>
      </x:c>
      <x:c r="H97" s="8" t="n">
        <x:v>10</x:v>
      </x:c>
      <x:c r="I97" s="8" t="n">
        <x:v>10</x:v>
      </x:c>
      <x:c r="J97" s="8" t="n">
        <x:v>10</x:v>
      </x:c>
      <x:c r="K97" s="8" t="n">
        <x:f>J97-H97</x:f>
        <x:v>0</x:v>
      </x:c>
      <x:c r="L97" s="8" t="n">
        <x:v>0</x:v>
      </x:c>
      <x:c r="M97" s="10" t="str">
        <x:v>Competition and Consumer Protection &gt; Project TNAB: Consumer protection in MEAs</x:v>
      </x:c>
      <x:c r="N97" s="1" t="str"/>
      <x:c r="O97" s="1" t="str">
        <x:v>Published</x:v>
      </x:c>
      <x:c r="P97" s="1" t="str">
        <x:v>en</x:v>
      </x:c>
      <x:c r="Q97" s="10" t="str"/>
      <x:c r="R97" s="9" t="n">
        <x:v>45399.50349537037</x:v>
      </x:c>
      <x:c r="S97" s="9" t="n">
        <x:v>46247.41337962963</x:v>
      </x:c>
      <x:c r="T97" s="1" t="str">
        <x:v>http://dev.unctad.local/taxonomy/term/725</x:v>
      </x:c>
      <x:c r="U97" s="10" t="str"/>
      <x:c r="V97" s="10" t="str">
        <x:v>field_sitemap_taxonomy</x:v>
      </x:c>
    </x:row>
    <x:row r="98" ht="30" customHeight="1">
      <x:c r="A98" s="8" t="n">
        <x:v>1916</x:v>
      </x:c>
      <x:c r="B98" s="10" t="str">
        <x:v>Project TPAL: Consumer product safety in Sub-Saharan Africa</x:v>
      </x:c>
      <x:c r="C98" s="1" t="str">
        <x:v>Leaf child</x:v>
      </x:c>
      <x:c r="D98" s="8" t="n">
        <x:v>1</x:v>
      </x:c>
      <x:c r="E98" s="1" t="str">
        <x:v>793</x:v>
      </x:c>
      <x:c r="F98" s="10" t="str">
        <x:v>Competition and Consumer Protection</x:v>
      </x:c>
      <x:c r="G98" s="8" t="n">
        <x:v>0</x:v>
      </x:c>
      <x:c r="H98" s="8" t="n">
        <x:v>6</x:v>
      </x:c>
      <x:c r="I98" s="8" t="n">
        <x:v>6</x:v>
      </x:c>
      <x:c r="J98" s="8" t="n">
        <x:v>6</x:v>
      </x:c>
      <x:c r="K98" s="8" t="n">
        <x:f>J98-H98</x:f>
        <x:v>0</x:v>
      </x:c>
      <x:c r="L98" s="8" t="n">
        <x:v>0</x:v>
      </x:c>
      <x:c r="M98" s="10" t="str">
        <x:v>Competition and Consumer Protection &gt; Project TPAL: Consumer product safety in Sub-Saharan Africa</x:v>
      </x:c>
      <x:c r="N98" s="1" t="str"/>
      <x:c r="O98" s="1" t="str">
        <x:v>Published</x:v>
      </x:c>
      <x:c r="P98" s="1" t="str">
        <x:v>en</x:v>
      </x:c>
      <x:c r="Q98" s="10" t="str"/>
      <x:c r="R98" s="9" t="n">
        <x:v>46083.53344907407</x:v>
      </x:c>
      <x:c r="S98" s="9" t="n">
        <x:v>46213.603055555555</x:v>
      </x:c>
      <x:c r="T98" s="1" t="str">
        <x:v>http://dev.unctad.local/taxonomy/term/1916</x:v>
      </x:c>
      <x:c r="U98" s="10" t="str"/>
      <x:c r="V98" s="10" t="str">
        <x:v>field_related_stories_taxonomy; field_sitemap_taxonomy</x:v>
      </x:c>
    </x:row>
    <x:row r="99" ht="30" customHeight="1">
      <x:c r="A99" s="8" t="n">
        <x:v>1919</x:v>
      </x:c>
      <x:c r="B99" s="10" t="str">
        <x:v>UN principles for consumer product safety</x:v>
      </x:c>
      <x:c r="C99" s="1" t="str">
        <x:v>Leaf child</x:v>
      </x:c>
      <x:c r="D99" s="8" t="n">
        <x:v>1</x:v>
      </x:c>
      <x:c r="E99" s="1" t="str">
        <x:v>793</x:v>
      </x:c>
      <x:c r="F99" s="10" t="str">
        <x:v>Competition and Consumer Protection</x:v>
      </x:c>
      <x:c r="G99" s="8" t="n">
        <x:v>0</x:v>
      </x:c>
      <x:c r="H99" s="8" t="n">
        <x:v>4</x:v>
      </x:c>
      <x:c r="I99" s="8" t="n">
        <x:v>4</x:v>
      </x:c>
      <x:c r="J99" s="8" t="n">
        <x:v>4</x:v>
      </x:c>
      <x:c r="K99" s="8" t="n">
        <x:f>J99-H99</x:f>
        <x:v>0</x:v>
      </x:c>
      <x:c r="L99" s="8" t="n">
        <x:v>0</x:v>
      </x:c>
      <x:c r="M99" s="10" t="str">
        <x:v>Competition and Consumer Protection &gt; UN principles for consumer product safety</x:v>
      </x:c>
      <x:c r="N99" s="1" t="str"/>
      <x:c r="O99" s="1" t="str">
        <x:v>Published</x:v>
      </x:c>
      <x:c r="P99" s="1" t="str">
        <x:v>en</x:v>
      </x:c>
      <x:c r="Q99" s="10" t="str"/>
      <x:c r="R99" s="9" t="n">
        <x:v>46098.637974537036</x:v>
      </x:c>
      <x:c r="S99" s="9" t="n">
        <x:v>46230.231087962966</x:v>
      </x:c>
      <x:c r="T99" s="1" t="str">
        <x:v>http://dev.unctad.local/taxonomy/term/1919</x:v>
      </x:c>
      <x:c r="U99" s="10" t="str"/>
      <x:c r="V99" s="10" t="str">
        <x:v>field_sitemap_taxonomy</x:v>
      </x:c>
    </x:row>
    <x:row r="100" ht="30" customHeight="1">
      <x:c r="A100" s="8" t="n">
        <x:v>1588</x:v>
      </x:c>
      <x:c r="B100" s="10" t="str">
        <x:v>Working group on competition law enforcement</x:v>
      </x:c>
      <x:c r="C100" s="1" t="str">
        <x:v>Leaf child</x:v>
      </x:c>
      <x:c r="D100" s="8" t="n">
        <x:v>1</x:v>
      </x:c>
      <x:c r="E100" s="1" t="str">
        <x:v>793</x:v>
      </x:c>
      <x:c r="F100" s="10" t="str">
        <x:v>Competition and Consumer Protection</x:v>
      </x:c>
      <x:c r="G100" s="8" t="n">
        <x:v>0</x:v>
      </x:c>
      <x:c r="H100" s="8" t="n">
        <x:v>4</x:v>
      </x:c>
      <x:c r="I100" s="8" t="n">
        <x:v>4</x:v>
      </x:c>
      <x:c r="J100" s="8" t="n">
        <x:v>4</x:v>
      </x:c>
      <x:c r="K100" s="8" t="n">
        <x:f>J100-H100</x:f>
        <x:v>0</x:v>
      </x:c>
      <x:c r="L100" s="8" t="n">
        <x:v>0</x:v>
      </x:c>
      <x:c r="M100" s="10" t="str">
        <x:v>Competition and Consumer Protection &gt; Working group on competition law enforcement</x:v>
      </x:c>
      <x:c r="N100" s="1" t="str"/>
      <x:c r="O100" s="1" t="str">
        <x:v>Published</x:v>
      </x:c>
      <x:c r="P100" s="1" t="str">
        <x:v>en</x:v>
      </x:c>
      <x:c r="Q100" s="10" t="str"/>
      <x:c r="R100" s="9" t="n">
        <x:v>44239.54635416667</x:v>
      </x:c>
      <x:c r="S100" s="9" t="n">
        <x:v>46230.231087962966</x:v>
      </x:c>
      <x:c r="T100" s="1" t="str">
        <x:v>http://dev.unctad.local/taxonomy/term/1588</x:v>
      </x:c>
      <x:c r="U100" s="10" t="str"/>
      <x:c r="V100" s="10" t="str">
        <x:v>field_sitemap_taxonomy</x:v>
      </x:c>
    </x:row>
    <x:row r="101" ht="30" customHeight="1">
      <x:c r="A101" s="8" t="n">
        <x:v>1586</x:v>
      </x:c>
      <x:c r="B101" s="10" t="str">
        <x:v>Working group on consumer product safety</x:v>
      </x:c>
      <x:c r="C101" s="1" t="str">
        <x:v>Leaf child</x:v>
      </x:c>
      <x:c r="D101" s="8" t="n">
        <x:v>1</x:v>
      </x:c>
      <x:c r="E101" s="1" t="str">
        <x:v>793</x:v>
      </x:c>
      <x:c r="F101" s="10" t="str">
        <x:v>Competition and Consumer Protection</x:v>
      </x:c>
      <x:c r="G101" s="8" t="n">
        <x:v>0</x:v>
      </x:c>
      <x:c r="H101" s="8" t="n">
        <x:v>68</x:v>
      </x:c>
      <x:c r="I101" s="8" t="n">
        <x:v>68</x:v>
      </x:c>
      <x:c r="J101" s="8" t="n">
        <x:v>68</x:v>
      </x:c>
      <x:c r="K101" s="8" t="n">
        <x:f>J101-H101</x:f>
        <x:v>0</x:v>
      </x:c>
      <x:c r="L101" s="8" t="n">
        <x:v>0</x:v>
      </x:c>
      <x:c r="M101" s="10" t="str">
        <x:v>Competition and Consumer Protection &gt; Working group on consumer product safety</x:v>
      </x:c>
      <x:c r="N101" s="1" t="str"/>
      <x:c r="O101" s="1" t="str">
        <x:v>Published</x:v>
      </x:c>
      <x:c r="P101" s="1" t="str">
        <x:v>en</x:v>
      </x:c>
      <x:c r="Q101" s="10" t="str"/>
      <x:c r="R101" s="9" t="n">
        <x:v>44239.54675925926</x:v>
      </x:c>
      <x:c r="S101" s="9" t="n">
        <x:v>46230.231087962966</x:v>
      </x:c>
      <x:c r="T101" s="1" t="str">
        <x:v>http://dev.unctad.local/taxonomy/term/1586</x:v>
      </x:c>
      <x:c r="U101" s="10" t="str"/>
      <x:c r="V101" s="10" t="str">
        <x:v>field_related_stories_taxonomy; field_sitemap_taxonomy</x:v>
      </x:c>
    </x:row>
    <x:row r="102" ht="30" customHeight="1">
      <x:c r="A102" s="8" t="n">
        <x:v>908</x:v>
      </x:c>
      <x:c r="B102" s="10" t="str">
        <x:v>Working group on consumer protection and gender</x:v>
      </x:c>
      <x:c r="C102" s="1" t="str">
        <x:v>Leaf child</x:v>
      </x:c>
      <x:c r="D102" s="8" t="n">
        <x:v>1</x:v>
      </x:c>
      <x:c r="E102" s="1" t="str">
        <x:v>793</x:v>
      </x:c>
      <x:c r="F102" s="10" t="str">
        <x:v>Competition and Consumer Protection</x:v>
      </x:c>
      <x:c r="G102" s="8" t="n">
        <x:v>0</x:v>
      </x:c>
      <x:c r="H102" s="8" t="n">
        <x:v>33</x:v>
      </x:c>
      <x:c r="I102" s="8" t="n">
        <x:v>33</x:v>
      </x:c>
      <x:c r="J102" s="8" t="n">
        <x:v>33</x:v>
      </x:c>
      <x:c r="K102" s="8" t="n">
        <x:f>J102-H102</x:f>
        <x:v>0</x:v>
      </x:c>
      <x:c r="L102" s="8" t="n">
        <x:v>0</x:v>
      </x:c>
      <x:c r="M102" s="10" t="str">
        <x:v>Competition and Consumer Protection &gt; Working group on consumer protection and gender</x:v>
      </x:c>
      <x:c r="N102" s="1" t="str"/>
      <x:c r="O102" s="1" t="str">
        <x:v>Published</x:v>
      </x:c>
      <x:c r="P102" s="1" t="str">
        <x:v>en</x:v>
      </x:c>
      <x:c r="Q102" s="10" t="str"/>
      <x:c r="R102" s="9" t="n">
        <x:v>44851.63960648148</x:v>
      </x:c>
      <x:c r="S102" s="9" t="n">
        <x:v>46230.231087962966</x:v>
      </x:c>
      <x:c r="T102" s="1" t="str">
        <x:v>http://dev.unctad.local/taxonomy/term/908</x:v>
      </x:c>
      <x:c r="U102" s="10" t="str"/>
      <x:c r="V102" s="10" t="str">
        <x:v>field_sitemap_taxonomy</x:v>
      </x:c>
    </x:row>
    <x:row r="103" ht="30" customHeight="1">
      <x:c r="A103" s="8" t="n">
        <x:v>1589</x:v>
      </x:c>
      <x:c r="B103" s="10" t="str">
        <x:v>Working group on consumer protection in e-commerce</x:v>
      </x:c>
      <x:c r="C103" s="1" t="str">
        <x:v>Leaf child</x:v>
      </x:c>
      <x:c r="D103" s="8" t="n">
        <x:v>1</x:v>
      </x:c>
      <x:c r="E103" s="1" t="str">
        <x:v>793</x:v>
      </x:c>
      <x:c r="F103" s="10" t="str">
        <x:v>Competition and Consumer Protection</x:v>
      </x:c>
      <x:c r="G103" s="8" t="n">
        <x:v>0</x:v>
      </x:c>
      <x:c r="H103" s="8" t="n">
        <x:v>39</x:v>
      </x:c>
      <x:c r="I103" s="8" t="n">
        <x:v>39</x:v>
      </x:c>
      <x:c r="J103" s="8" t="n">
        <x:v>40</x:v>
      </x:c>
      <x:c r="K103" s="8" t="n">
        <x:f>J103-H103</x:f>
        <x:v>1</x:v>
      </x:c>
      <x:c r="L103" s="8" t="n">
        <x:v>0</x:v>
      </x:c>
      <x:c r="M103" s="10" t="str">
        <x:v>Competition and Consumer Protection &gt; Working group on consumer protection in e-commerce</x:v>
      </x:c>
      <x:c r="N103" s="1" t="str"/>
      <x:c r="O103" s="1" t="str">
        <x:v>Published</x:v>
      </x:c>
      <x:c r="P103" s="1" t="str">
        <x:v>en</x:v>
      </x:c>
      <x:c r="Q103" s="10" t="str"/>
      <x:c r="R103" s="9" t="n">
        <x:v>44239.54717592592</x:v>
      </x:c>
      <x:c r="S103" s="9" t="n">
        <x:v>46230.42622685185</x:v>
      </x:c>
      <x:c r="T103" s="1" t="str">
        <x:v>http://dev.unctad.local/taxonomy/term/1589</x:v>
      </x:c>
      <x:c r="U103" s="10" t="str"/>
      <x:c r="V103" s="10" t="str">
        <x:v>field_related_stories_taxonomy; field_sitemap_taxonomy</x:v>
      </x:c>
    </x:row>
    <x:row r="104" ht="30" customHeight="1">
      <x:c r="A104" s="8" t="n">
        <x:v>1591</x:v>
      </x:c>
      <x:c r="B104" s="10" t="str">
        <x:v>Working group on cross-border cartels</x:v>
      </x:c>
      <x:c r="C104" s="1" t="str">
        <x:v>Leaf child</x:v>
      </x:c>
      <x:c r="D104" s="8" t="n">
        <x:v>1</x:v>
      </x:c>
      <x:c r="E104" s="1" t="str">
        <x:v>793</x:v>
      </x:c>
      <x:c r="F104" s="10" t="str">
        <x:v>Competition and Consumer Protection</x:v>
      </x:c>
      <x:c r="G104" s="8" t="n">
        <x:v>0</x:v>
      </x:c>
      <x:c r="H104" s="8" t="n">
        <x:v>38</x:v>
      </x:c>
      <x:c r="I104" s="8" t="n">
        <x:v>38</x:v>
      </x:c>
      <x:c r="J104" s="8" t="n">
        <x:v>38</x:v>
      </x:c>
      <x:c r="K104" s="8" t="n">
        <x:f>J104-H104</x:f>
        <x:v>0</x:v>
      </x:c>
      <x:c r="L104" s="8" t="n">
        <x:v>0</x:v>
      </x:c>
      <x:c r="M104" s="10" t="str">
        <x:v>Competition and Consumer Protection &gt; Working group on cross-border cartels</x:v>
      </x:c>
      <x:c r="N104" s="1" t="str"/>
      <x:c r="O104" s="1" t="str">
        <x:v>Published</x:v>
      </x:c>
      <x:c r="P104" s="1" t="str">
        <x:v>en</x:v>
      </x:c>
      <x:c r="Q104" s="10" t="str"/>
      <x:c r="R104" s="9" t="n">
        <x:v>44239.545335648145</x:v>
      </x:c>
      <x:c r="S104" s="9" t="n">
        <x:v>46230.231087962966</x:v>
      </x:c>
      <x:c r="T104" s="1" t="str">
        <x:v>http://dev.unctad.local/taxonomy/term/1591</x:v>
      </x:c>
      <x:c r="U104" s="10" t="str"/>
      <x:c r="V104" s="10" t="str">
        <x:v>field_sitemap_taxonomy</x:v>
      </x:c>
    </x:row>
    <x:row r="105" ht="30" customHeight="1">
      <x:c r="A105" s="8" t="n">
        <x:v>1587</x:v>
      </x:c>
      <x:c r="B105" s="10" t="str">
        <x:v>Working group on protection of vulnerable consumers</x:v>
      </x:c>
      <x:c r="C105" s="1" t="str">
        <x:v>Leaf child</x:v>
      </x:c>
      <x:c r="D105" s="8" t="n">
        <x:v>1</x:v>
      </x:c>
      <x:c r="E105" s="1" t="str">
        <x:v>793</x:v>
      </x:c>
      <x:c r="F105" s="10" t="str">
        <x:v>Competition and Consumer Protection</x:v>
      </x:c>
      <x:c r="G105" s="8" t="n">
        <x:v>0</x:v>
      </x:c>
      <x:c r="H105" s="8" t="n">
        <x:v>10</x:v>
      </x:c>
      <x:c r="I105" s="8" t="n">
        <x:v>10</x:v>
      </x:c>
      <x:c r="J105" s="8" t="n">
        <x:v>10</x:v>
      </x:c>
      <x:c r="K105" s="8" t="n">
        <x:f>J105-H105</x:f>
        <x:v>0</x:v>
      </x:c>
      <x:c r="L105" s="8" t="n">
        <x:v>0</x:v>
      </x:c>
      <x:c r="M105" s="10" t="str">
        <x:v>Competition and Consumer Protection &gt; Working group on protection of vulnerable consumers</x:v>
      </x:c>
      <x:c r="N105" s="1" t="str"/>
      <x:c r="O105" s="1" t="str">
        <x:v>Published</x:v>
      </x:c>
      <x:c r="P105" s="1" t="str">
        <x:v>en</x:v>
      </x:c>
      <x:c r="Q105" s="10" t="str"/>
      <x:c r="R105" s="9" t="n">
        <x:v>44239.54755787037</x:v>
      </x:c>
      <x:c r="S105" s="9" t="n">
        <x:v>46230.231087962966</x:v>
      </x:c>
      <x:c r="T105" s="1" t="str">
        <x:v>http://dev.unctad.local/taxonomy/term/1587</x:v>
      </x:c>
      <x:c r="U105" s="10" t="str"/>
      <x:c r="V105" s="10" t="str">
        <x:v>field_related_stories_taxonomy; field_sitemap_taxonomy</x:v>
      </x:c>
    </x:row>
    <x:row r="106" ht="30" customHeight="1">
      <x:c r="A106" s="8" t="n">
        <x:v>1590</x:v>
      </x:c>
      <x:c r="B106" s="10" t="str">
        <x:v>Working group on voluntary peer reviews</x:v>
      </x:c>
      <x:c r="C106" s="1" t="str">
        <x:v>Leaf child</x:v>
      </x:c>
      <x:c r="D106" s="8" t="n">
        <x:v>1</x:v>
      </x:c>
      <x:c r="E106" s="1" t="str">
        <x:v>793</x:v>
      </x:c>
      <x:c r="F106" s="10" t="str">
        <x:v>Competition and Consumer Protection</x:v>
      </x:c>
      <x:c r="G106" s="8" t="n">
        <x:v>0</x:v>
      </x:c>
      <x:c r="H106" s="8" t="n">
        <x:v>12</x:v>
      </x:c>
      <x:c r="I106" s="8" t="n">
        <x:v>12</x:v>
      </x:c>
      <x:c r="J106" s="8" t="n">
        <x:v>12</x:v>
      </x:c>
      <x:c r="K106" s="8" t="n">
        <x:f>J106-H106</x:f>
        <x:v>0</x:v>
      </x:c>
      <x:c r="L106" s="8" t="n">
        <x:v>0</x:v>
      </x:c>
      <x:c r="M106" s="10" t="str">
        <x:v>Competition and Consumer Protection &gt; Working group on voluntary peer reviews</x:v>
      </x:c>
      <x:c r="N106" s="1" t="str"/>
      <x:c r="O106" s="1" t="str">
        <x:v>Published</x:v>
      </x:c>
      <x:c r="P106" s="1" t="str">
        <x:v>en</x:v>
      </x:c>
      <x:c r="Q106" s="10" t="str"/>
      <x:c r="R106" s="9" t="n">
        <x:v>44239.54471064815</x:v>
      </x:c>
      <x:c r="S106" s="9" t="n">
        <x:v>46230.231087962966</x:v>
      </x:c>
      <x:c r="T106" s="1" t="str">
        <x:v>http://dev.unctad.local/taxonomy/term/1590</x:v>
      </x:c>
      <x:c r="U106" s="10" t="str"/>
      <x:c r="V106" s="10" t="str">
        <x:v>field_sitemap_taxonomy</x:v>
      </x:c>
    </x:row>
    <x:row r="107" ht="30" customHeight="1">
      <x:c r="A107" s="8" t="n">
        <x:v>760</x:v>
      </x:c>
      <x:c r="B107" s="10" t="str">
        <x:v>Debt and Development Finance</x:v>
      </x:c>
      <x:c r="C107" s="1" t="str">
        <x:v>Root parent</x:v>
      </x:c>
      <x:c r="D107" s="8" t="n">
        <x:v>0</x:v>
      </x:c>
      <x:c r="E107" s="1" t="str"/>
      <x:c r="F107" s="10" t="str"/>
      <x:c r="G107" s="8" t="n">
        <x:v>7</x:v>
      </x:c>
      <x:c r="H107" s="8" t="n">
        <x:v>496</x:v>
      </x:c>
      <x:c r="I107" s="8" t="n">
        <x:v>584</x:v>
      </x:c>
      <x:c r="J107" s="8" t="n">
        <x:v>500</x:v>
      </x:c>
      <x:c r="K107" s="8" t="n">
        <x:f>J107-H107</x:f>
        <x:v>4</x:v>
      </x:c>
      <x:c r="L107" s="8" t="n">
        <x:v>7</x:v>
      </x:c>
      <x:c r="M107" s="10" t="str">
        <x:v>Debt and Development Finance</x:v>
      </x:c>
      <x:c r="N107" s="1" t="str">
        <x:v>761; 762; 763; 764; 1836; 1867; 1915</x:v>
      </x:c>
      <x:c r="O107" s="1" t="str">
        <x:v>Published</x:v>
      </x:c>
      <x:c r="P107" s="1" t="str">
        <x:v>en</x:v>
      </x:c>
      <x:c r="Q107" s="10" t="str"/>
      <x:c r="R107" s="9" t="n">
        <x:v>45838.419699074075</x:v>
      </x:c>
      <x:c r="S107" s="9" t="n">
        <x:v>46253.645416666666</x:v>
      </x:c>
      <x:c r="T107" s="1" t="str">
        <x:v>http://dev.unctad.local/taxonomy/term/760</x:v>
      </x:c>
      <x:c r="U107" s="10" t="str"/>
      <x:c r="V107" s="10" t="str">
        <x:v>field_related_podcasts_taxonomy; field_related_stories_taxonomy; field_sitemap_taxonomy</x:v>
      </x:c>
    </x:row>
    <x:row r="108" ht="30" customHeight="1">
      <x:c r="A108" s="8" t="n">
        <x:v>761</x:v>
      </x:c>
      <x:c r="B108" s="10" t="str">
        <x:v>Debt ＆ Finance: Financial Conditions Index Project</x:v>
      </x:c>
      <x:c r="C108" s="1" t="str">
        <x:v>Leaf child</x:v>
      </x:c>
      <x:c r="D108" s="8" t="n">
        <x:v>1</x:v>
      </x:c>
      <x:c r="E108" s="1" t="str">
        <x:v>760</x:v>
      </x:c>
      <x:c r="F108" s="10" t="str">
        <x:v>Debt and Development Finance</x:v>
      </x:c>
      <x:c r="G108" s="8" t="n">
        <x:v>0</x:v>
      </x:c>
      <x:c r="H108" s="8" t="n">
        <x:v>1</x:v>
      </x:c>
      <x:c r="I108" s="8" t="n">
        <x:v>1</x:v>
      </x:c>
      <x:c r="J108" s="8" t="n">
        <x:v>2</x:v>
      </x:c>
      <x:c r="K108" s="8" t="n">
        <x:f>J108-H108</x:f>
        <x:v>1</x:v>
      </x:c>
      <x:c r="L108" s="8" t="n">
        <x:v>0</x:v>
      </x:c>
      <x:c r="M108" s="10" t="str">
        <x:v>Debt and Development Finance &gt; Debt ＆ Finance: Financial Conditions Index Project</x:v>
      </x:c>
      <x:c r="N108" s="1" t="str"/>
      <x:c r="O108" s="1" t="str">
        <x:v>Published</x:v>
      </x:c>
      <x:c r="P108" s="1" t="str">
        <x:v>en</x:v>
      </x:c>
      <x:c r="Q108" s="10" t="str"/>
      <x:c r="R108" s="9" t="n">
        <x:v>43854.580034722225</x:v>
      </x:c>
      <x:c r="S108" s="9" t="n">
        <x:v>46119.57513888889</x:v>
      </x:c>
      <x:c r="T108" s="1" t="str">
        <x:v>http://dev.unctad.local/taxonomy/term/761</x:v>
      </x:c>
      <x:c r="U108" s="10" t="str"/>
      <x:c r="V108" s="10" t="str">
        <x:v>field_sitemap_taxonomy</x:v>
      </x:c>
    </x:row>
    <x:row r="109" ht="30" customHeight="1">
      <x:c r="A109" s="8" t="n">
        <x:v>762</x:v>
      </x:c>
      <x:c r="B109" s="10" t="str">
        <x:v>Debt ＆ Finance: Responsible Sovereign Financing Project</x:v>
      </x:c>
      <x:c r="C109" s="1" t="str">
        <x:v>Leaf child</x:v>
      </x:c>
      <x:c r="D109" s="8" t="n">
        <x:v>1</x:v>
      </x:c>
      <x:c r="E109" s="1" t="str">
        <x:v>760</x:v>
      </x:c>
      <x:c r="F109" s="10" t="str">
        <x:v>Debt and Development Finance</x:v>
      </x:c>
      <x:c r="G109" s="8" t="n">
        <x:v>0</x:v>
      </x:c>
      <x:c r="H109" s="8" t="n">
        <x:v>3</x:v>
      </x:c>
      <x:c r="I109" s="8" t="n">
        <x:v>3</x:v>
      </x:c>
      <x:c r="J109" s="8" t="n">
        <x:v>3</x:v>
      </x:c>
      <x:c r="K109" s="8" t="n">
        <x:f>J109-H109</x:f>
        <x:v>0</x:v>
      </x:c>
      <x:c r="L109" s="8" t="n">
        <x:v>0</x:v>
      </x:c>
      <x:c r="M109" s="10" t="str">
        <x:v>Debt and Development Finance &gt; Debt ＆ Finance: Responsible Sovereign Financing Project</x:v>
      </x:c>
      <x:c r="N109" s="1" t="str"/>
      <x:c r="O109" s="1" t="str">
        <x:v>Published</x:v>
      </x:c>
      <x:c r="P109" s="1" t="str">
        <x:v>en</x:v>
      </x:c>
      <x:c r="Q109" s="10" t="str"/>
      <x:c r="R109" s="9" t="n">
        <x:v>43854.580046296294</x:v>
      </x:c>
      <x:c r="S109" s="9" t="n">
        <x:v>46230.231087962966</x:v>
      </x:c>
      <x:c r="T109" s="1" t="str">
        <x:v>http://dev.unctad.local/taxonomy/term/762</x:v>
      </x:c>
      <x:c r="U109" s="10" t="str"/>
      <x:c r="V109" s="10" t="str">
        <x:v>field_sitemap_taxonomy</x:v>
      </x:c>
    </x:row>
    <x:row r="110" ht="30" customHeight="1">
      <x:c r="A110" s="8" t="n">
        <x:v>763</x:v>
      </x:c>
      <x:c r="B110" s="10" t="str">
        <x:v>Debt Management and Financial Analysis System (DMFAS)</x:v>
      </x:c>
      <x:c r="C110" s="1" t="str">
        <x:v>Leaf child</x:v>
      </x:c>
      <x:c r="D110" s="8" t="n">
        <x:v>1</x:v>
      </x:c>
      <x:c r="E110" s="1" t="str">
        <x:v>760</x:v>
      </x:c>
      <x:c r="F110" s="10" t="str">
        <x:v>Debt and Development Finance</x:v>
      </x:c>
      <x:c r="G110" s="8" t="n">
        <x:v>0</x:v>
      </x:c>
      <x:c r="H110" s="8" t="n">
        <x:v>82</x:v>
      </x:c>
      <x:c r="I110" s="8" t="n">
        <x:v>82</x:v>
      </x:c>
      <x:c r="J110" s="8" t="n">
        <x:v>82</x:v>
      </x:c>
      <x:c r="K110" s="8" t="n">
        <x:f>J110-H110</x:f>
        <x:v>0</x:v>
      </x:c>
      <x:c r="L110" s="8" t="n">
        <x:v>0</x:v>
      </x:c>
      <x:c r="M110" s="10" t="str">
        <x:v>Debt and Development Finance &gt; Debt Management and Financial Analysis System (DMFAS)</x:v>
      </x:c>
      <x:c r="N110" s="1" t="str"/>
      <x:c r="O110" s="1" t="str">
        <x:v>Published</x:v>
      </x:c>
      <x:c r="P110" s="1" t="str">
        <x:v>en</x:v>
      </x:c>
      <x:c r="Q110" s="10" t="str"/>
      <x:c r="R110" s="9" t="n">
        <x:v>43854.58005787037</x:v>
      </x:c>
      <x:c r="S110" s="9" t="n">
        <x:v>46253.645416666666</x:v>
      </x:c>
      <x:c r="T110" s="1" t="str">
        <x:v>http://dev.unctad.local/taxonomy/term/763</x:v>
      </x:c>
      <x:c r="U110" s="10" t="str"/>
      <x:c r="V110" s="10" t="str">
        <x:v>field_related_stories_taxonomy; field_sitemap_taxonomy</x:v>
      </x:c>
    </x:row>
    <x:row r="111" ht="30" customHeight="1">
      <x:c r="A111" s="8" t="n">
        <x:v>1915</x:v>
      </x:c>
      <x:c r="B111" s="10" t="str">
        <x:v>Debt management: Borrowers platform</x:v>
      </x:c>
      <x:c r="C111" s="1" t="str">
        <x:v>Leaf child</x:v>
      </x:c>
      <x:c r="D111" s="8" t="n">
        <x:v>1</x:v>
      </x:c>
      <x:c r="E111" s="1" t="str">
        <x:v>760</x:v>
      </x:c>
      <x:c r="F111" s="10" t="str">
        <x:v>Debt and Development Finance</x:v>
      </x:c>
      <x:c r="G111" s="8" t="n">
        <x:v>0</x:v>
      </x:c>
      <x:c r="H111" s="8" t="n">
        <x:v>25</x:v>
      </x:c>
      <x:c r="I111" s="8" t="n">
        <x:v>25</x:v>
      </x:c>
      <x:c r="J111" s="8" t="n">
        <x:v>26</x:v>
      </x:c>
      <x:c r="K111" s="8" t="n">
        <x:f>J111-H111</x:f>
        <x:v>1</x:v>
      </x:c>
      <x:c r="L111" s="8" t="n">
        <x:v>0</x:v>
      </x:c>
      <x:c r="M111" s="10" t="str">
        <x:v>Debt and Development Finance &gt; Debt management: Borrowers platform</x:v>
      </x:c>
      <x:c r="N111" s="1" t="str"/>
      <x:c r="O111" s="1" t="str">
        <x:v>Published</x:v>
      </x:c>
      <x:c r="P111" s="1" t="str">
        <x:v>en</x:v>
      </x:c>
      <x:c r="Q111" s="10" t="str"/>
      <x:c r="R111" s="9" t="n">
        <x:v>46083.474965277775</x:v>
      </x:c>
      <x:c r="S111" s="9" t="n">
        <x:v>46233.516076388885</x:v>
      </x:c>
      <x:c r="T111" s="1" t="str">
        <x:v>http://dev.unctad.local/taxonomy/term/1915</x:v>
      </x:c>
      <x:c r="U111" s="10" t="str"/>
      <x:c r="V111" s="10" t="str">
        <x:v>field_related_stories_taxonomy; field_sitemap_taxonomy</x:v>
      </x:c>
    </x:row>
    <x:row r="112" ht="30" customHeight="1">
      <x:c r="A112" s="8" t="n">
        <x:v>1836</x:v>
      </x:c>
      <x:c r="B112" s="10" t="str">
        <x:v>OSF Project TMAY: Climate Finance for Development</x:v>
      </x:c>
      <x:c r="C112" s="1" t="str">
        <x:v>Leaf child</x:v>
      </x:c>
      <x:c r="D112" s="8" t="n">
        <x:v>1</x:v>
      </x:c>
      <x:c r="E112" s="1" t="str">
        <x:v>760</x:v>
      </x:c>
      <x:c r="F112" s="10" t="str">
        <x:v>Debt and Development Finance</x:v>
      </x:c>
      <x:c r="G112" s="8" t="n">
        <x:v>0</x:v>
      </x:c>
      <x:c r="H112" s="8" t="n">
        <x:v>16</x:v>
      </x:c>
      <x:c r="I112" s="8" t="n">
        <x:v>16</x:v>
      </x:c>
      <x:c r="J112" s="8" t="n">
        <x:v>17</x:v>
      </x:c>
      <x:c r="K112" s="8" t="n">
        <x:f>J112-H112</x:f>
        <x:v>1</x:v>
      </x:c>
      <x:c r="L112" s="8" t="n">
        <x:v>0</x:v>
      </x:c>
      <x:c r="M112" s="10" t="str">
        <x:v>Debt and Development Finance &gt; OSF Project TMAY: Climate Finance for Development</x:v>
      </x:c>
      <x:c r="N112" s="1" t="str"/>
      <x:c r="O112" s="1" t="str">
        <x:v>Published</x:v>
      </x:c>
      <x:c r="P112" s="1" t="str">
        <x:v>en</x:v>
      </x:c>
      <x:c r="Q112" s="10" t="str"/>
      <x:c r="R112" s="9" t="n">
        <x:v>45622.74744212963</x:v>
      </x:c>
      <x:c r="S112" s="9" t="n">
        <x:v>46121.602997685186</x:v>
      </x:c>
      <x:c r="T112" s="1" t="str">
        <x:v>http://dev.unctad.local/taxonomy/term/1836</x:v>
      </x:c>
      <x:c r="U112" s="10" t="str"/>
      <x:c r="V112" s="10" t="str">
        <x:v>field_related_stories_taxonomy; field_sitemap_taxonomy</x:v>
      </x:c>
    </x:row>
    <x:row r="113" ht="30" customHeight="1">
      <x:c r="A113" s="8" t="n">
        <x:v>1867</x:v>
      </x:c>
      <x:c r="B113" s="10" t="str">
        <x:v>OSF Project TMAY: Development-oriented debt architecture</x:v>
      </x:c>
      <x:c r="C113" s="1" t="str">
        <x:v>Leaf child</x:v>
      </x:c>
      <x:c r="D113" s="8" t="n">
        <x:v>1</x:v>
      </x:c>
      <x:c r="E113" s="1" t="str">
        <x:v>760</x:v>
      </x:c>
      <x:c r="F113" s="10" t="str">
        <x:v>Debt and Development Finance</x:v>
      </x:c>
      <x:c r="G113" s="8" t="n">
        <x:v>0</x:v>
      </x:c>
      <x:c r="H113" s="8" t="n">
        <x:v>4</x:v>
      </x:c>
      <x:c r="I113" s="8" t="n">
        <x:v>4</x:v>
      </x:c>
      <x:c r="J113" s="8" t="n">
        <x:v>4</x:v>
      </x:c>
      <x:c r="K113" s="8" t="n">
        <x:f>J113-H113</x:f>
        <x:v>0</x:v>
      </x:c>
      <x:c r="L113" s="8" t="n">
        <x:v>0</x:v>
      </x:c>
      <x:c r="M113" s="10" t="str">
        <x:v>Debt and Development Finance &gt; OSF Project TMAY: Development-oriented debt architecture</x:v>
      </x:c>
      <x:c r="N113" s="1" t="str"/>
      <x:c r="O113" s="1" t="str">
        <x:v>Published</x:v>
      </x:c>
      <x:c r="P113" s="1" t="str">
        <x:v>en</x:v>
      </x:c>
      <x:c r="Q113" s="10" t="str"/>
      <x:c r="R113" s="9" t="n">
        <x:v>45803.51068287037</x:v>
      </x:c>
      <x:c r="S113" s="9" t="n">
        <x:v>45881.337013888886</x:v>
      </x:c>
      <x:c r="T113" s="1" t="str">
        <x:v>http://dev.unctad.local/taxonomy/term/1867</x:v>
      </x:c>
      <x:c r="U113" s="10" t="str"/>
      <x:c r="V113" s="10" t="str">
        <x:v>field_sitemap_taxonomy</x:v>
      </x:c>
    </x:row>
    <x:row r="114" ht="30" customHeight="1">
      <x:c r="A114" s="8" t="n">
        <x:v>764</x:v>
      </x:c>
      <x:c r="B114" s="10" t="str">
        <x:v>Sovereign Debt Portal</x:v>
      </x:c>
      <x:c r="C114" s="1" t="str">
        <x:v>Leaf child</x:v>
      </x:c>
      <x:c r="D114" s="8" t="n">
        <x:v>1</x:v>
      </x:c>
      <x:c r="E114" s="1" t="str">
        <x:v>760</x:v>
      </x:c>
      <x:c r="F114" s="10" t="str">
        <x:v>Debt and Development Finance</x:v>
      </x:c>
      <x:c r="G114" s="8" t="n">
        <x:v>0</x:v>
      </x:c>
      <x:c r="H114" s="8" t="n">
        <x:v>56</x:v>
      </x:c>
      <x:c r="I114" s="8" t="n">
        <x:v>56</x:v>
      </x:c>
      <x:c r="J114" s="8" t="n">
        <x:v>56</x:v>
      </x:c>
      <x:c r="K114" s="8" t="n">
        <x:f>J114-H114</x:f>
        <x:v>0</x:v>
      </x:c>
      <x:c r="L114" s="8" t="n">
        <x:v>0</x:v>
      </x:c>
      <x:c r="M114" s="10" t="str">
        <x:v>Debt and Development Finance &gt; Sovereign Debt Portal</x:v>
      </x:c>
      <x:c r="N114" s="1" t="str"/>
      <x:c r="O114" s="1" t="str">
        <x:v>Published</x:v>
      </x:c>
      <x:c r="P114" s="1" t="str">
        <x:v>en</x:v>
      </x:c>
      <x:c r="Q114" s="10" t="str"/>
      <x:c r="R114" s="9" t="n">
        <x:v>43854.58006944445</x:v>
      </x:c>
      <x:c r="S114" s="9" t="n">
        <x:v>46230.31369212963</x:v>
      </x:c>
      <x:c r="T114" s="1" t="str">
        <x:v>http://dev.unctad.local/taxonomy/term/764</x:v>
      </x:c>
      <x:c r="U114" s="10" t="str"/>
      <x:c r="V114" s="10" t="str">
        <x:v>field_related_stories_taxonomy; field_sitemap_taxonomy</x:v>
      </x:c>
    </x:row>
    <x:row r="115" ht="30" customHeight="1">
      <x:c r="A115" s="8" t="n">
        <x:v>866</x:v>
      </x:c>
      <x:c r="B115" s="10" t="str">
        <x:v>E-commerce and the Digital Economy</x:v>
      </x:c>
      <x:c r="C115" s="1" t="str">
        <x:v>Root parent</x:v>
      </x:c>
      <x:c r="D115" s="8" t="n">
        <x:v>0</x:v>
      </x:c>
      <x:c r="E115" s="1" t="str"/>
      <x:c r="F115" s="10" t="str"/>
      <x:c r="G115" s="8" t="n">
        <x:v>11</x:v>
      </x:c>
      <x:c r="H115" s="8" t="n">
        <x:v>768</x:v>
      </x:c>
      <x:c r="I115" s="8" t="n">
        <x:v>936</x:v>
      </x:c>
      <x:c r="J115" s="8" t="n">
        <x:v>770</x:v>
      </x:c>
      <x:c r="K115" s="8" t="n">
        <x:f>J115-H115</x:f>
        <x:v>2</x:v>
      </x:c>
      <x:c r="L115" s="8" t="n">
        <x:v>11</x:v>
      </x:c>
      <x:c r="M115" s="10" t="str">
        <x:v>E-commerce and the Digital Economy</x:v>
      </x:c>
      <x:c r="N115" s="1" t="str">
        <x:v>867; 868; 869; 870; 871; 872; 873; 874; 875; 1635; 1658</x:v>
      </x:c>
      <x:c r="O115" s="1" t="str">
        <x:v>Published</x:v>
      </x:c>
      <x:c r="P115" s="1" t="str">
        <x:v>en</x:v>
      </x:c>
      <x:c r="Q115" s="10" t="str"/>
      <x:c r="R115" s="9" t="n">
        <x:v>45838.419699074075</x:v>
      </x:c>
      <x:c r="S115" s="9" t="n">
        <x:v>46248.339525462965</x:v>
      </x:c>
      <x:c r="T115" s="1" t="str">
        <x:v>http://dev.unctad.local/taxonomy/term/866</x:v>
      </x:c>
      <x:c r="U115" s="10" t="str"/>
      <x:c r="V115" s="10" t="str">
        <x:v>field_related_podcasts_taxonomy; field_related_stories_taxonomy; field_sitemap_taxonomy</x:v>
      </x:c>
    </x:row>
    <x:row r="116" ht="30" customHeight="1">
      <x:c r="A116" s="8" t="n">
        <x:v>873</x:v>
      </x:c>
      <x:c r="B116" s="10" t="str">
        <x:v>Digital Economy: Measurement</x:v>
      </x:c>
      <x:c r="C116" s="1" t="str">
        <x:v>Leaf child</x:v>
      </x:c>
      <x:c r="D116" s="8" t="n">
        <x:v>1</x:v>
      </x:c>
      <x:c r="E116" s="1" t="str">
        <x:v>866</x:v>
      </x:c>
      <x:c r="F116" s="10" t="str">
        <x:v>E-commerce and the Digital Economy</x:v>
      </x:c>
      <x:c r="G116" s="8" t="n">
        <x:v>0</x:v>
      </x:c>
      <x:c r="H116" s="8" t="n">
        <x:v>110</x:v>
      </x:c>
      <x:c r="I116" s="8" t="n">
        <x:v>110</x:v>
      </x:c>
      <x:c r="J116" s="8" t="n">
        <x:v>110</x:v>
      </x:c>
      <x:c r="K116" s="8" t="n">
        <x:f>J116-H116</x:f>
        <x:v>0</x:v>
      </x:c>
      <x:c r="L116" s="8" t="n">
        <x:v>0</x:v>
      </x:c>
      <x:c r="M116" s="10" t="str">
        <x:v>E-commerce and the Digital Economy &gt; Digital Economy: Measurement</x:v>
      </x:c>
      <x:c r="N116" s="1" t="str"/>
      <x:c r="O116" s="1" t="str">
        <x:v>Published</x:v>
      </x:c>
      <x:c r="P116" s="1" t="str">
        <x:v>en</x:v>
      </x:c>
      <x:c r="Q116" s="10" t="str"/>
      <x:c r="R116" s="9" t="n">
        <x:v>45971.463796296295</x:v>
      </x:c>
      <x:c r="S116" s="9" t="n">
        <x:v>46244.6337037037</x:v>
      </x:c>
      <x:c r="T116" s="1" t="str">
        <x:v>http://dev.unctad.local/taxonomy/term/873</x:v>
      </x:c>
      <x:c r="U116" s="10" t="str"/>
      <x:c r="V116" s="10" t="str">
        <x:v>field_related_stories_taxonomy; field_sitemap_taxonomy</x:v>
      </x:c>
    </x:row>
    <x:row r="117" ht="30" customHeight="1">
      <x:c r="A117" s="8" t="n">
        <x:v>867</x:v>
      </x:c>
      <x:c r="B117" s="10" t="str">
        <x:v>e-Commerce Legislation</x:v>
      </x:c>
      <x:c r="C117" s="1" t="str">
        <x:v>Leaf child</x:v>
      </x:c>
      <x:c r="D117" s="8" t="n">
        <x:v>1</x:v>
      </x:c>
      <x:c r="E117" s="1" t="str">
        <x:v>866</x:v>
      </x:c>
      <x:c r="F117" s="10" t="str">
        <x:v>E-commerce and the Digital Economy</x:v>
      </x:c>
      <x:c r="G117" s="8" t="n">
        <x:v>0</x:v>
      </x:c>
      <x:c r="H117" s="8" t="n">
        <x:v>98</x:v>
      </x:c>
      <x:c r="I117" s="8" t="n">
        <x:v>98</x:v>
      </x:c>
      <x:c r="J117" s="8" t="n">
        <x:v>98</x:v>
      </x:c>
      <x:c r="K117" s="8" t="n">
        <x:f>J117-H117</x:f>
        <x:v>0</x:v>
      </x:c>
      <x:c r="L117" s="8" t="n">
        <x:v>0</x:v>
      </x:c>
      <x:c r="M117" s="10" t="str">
        <x:v>E-commerce and the Digital Economy &gt; e-Commerce Legislation</x:v>
      </x:c>
      <x:c r="N117" s="1" t="str"/>
      <x:c r="O117" s="1" t="str">
        <x:v>Published</x:v>
      </x:c>
      <x:c r="P117" s="1" t="str">
        <x:v>en</x:v>
      </x:c>
      <x:c r="Q117" s="10" t="str"/>
      <x:c r="R117" s="9" t="n">
        <x:v>43854.58136574074</x:v>
      </x:c>
      <x:c r="S117" s="9" t="n">
        <x:v>46244.61319444444</x:v>
      </x:c>
      <x:c r="T117" s="1" t="str">
        <x:v>http://dev.unctad.local/taxonomy/term/867</x:v>
      </x:c>
      <x:c r="U117" s="10" t="str"/>
      <x:c r="V117" s="10" t="str">
        <x:v>field_related_stories_taxonomy; field_sitemap_taxonomy</x:v>
      </x:c>
    </x:row>
    <x:row r="118" ht="30" customHeight="1">
      <x:c r="A118" s="8" t="n">
        <x:v>871</x:v>
      </x:c>
      <x:c r="B118" s="10" t="str">
        <x:v>E-commerce Strategy and ICT Policy Reviews</x:v>
      </x:c>
      <x:c r="C118" s="1" t="str">
        <x:v>Leaf child</x:v>
      </x:c>
      <x:c r="D118" s="8" t="n">
        <x:v>1</x:v>
      </x:c>
      <x:c r="E118" s="1" t="str">
        <x:v>866</x:v>
      </x:c>
      <x:c r="F118" s="10" t="str">
        <x:v>E-commerce and the Digital Economy</x:v>
      </x:c>
      <x:c r="G118" s="8" t="n">
        <x:v>0</x:v>
      </x:c>
      <x:c r="H118" s="8" t="n">
        <x:v>60</x:v>
      </x:c>
      <x:c r="I118" s="8" t="n">
        <x:v>60</x:v>
      </x:c>
      <x:c r="J118" s="8" t="n">
        <x:v>60</x:v>
      </x:c>
      <x:c r="K118" s="8" t="n">
        <x:f>J118-H118</x:f>
        <x:v>0</x:v>
      </x:c>
      <x:c r="L118" s="8" t="n">
        <x:v>0</x:v>
      </x:c>
      <x:c r="M118" s="10" t="str">
        <x:v>E-commerce and the Digital Economy &gt; E-commerce Strategy and ICT Policy Reviews</x:v>
      </x:c>
      <x:c r="N118" s="1" t="str"/>
      <x:c r="O118" s="1" t="str">
        <x:v>Published</x:v>
      </x:c>
      <x:c r="P118" s="1" t="str">
        <x:v>en</x:v>
      </x:c>
      <x:c r="Q118" s="10" t="str"/>
      <x:c r="R118" s="9" t="n">
        <x:v>45272.53994212963</x:v>
      </x:c>
      <x:c r="S118" s="9" t="n">
        <x:v>46244.60130787037</x:v>
      </x:c>
      <x:c r="T118" s="1" t="str">
        <x:v>http://dev.unctad.local/taxonomy/term/871</x:v>
      </x:c>
      <x:c r="U118" s="10" t="str"/>
      <x:c r="V118" s="10" t="str">
        <x:v>field_related_stories_taxonomy; field_sitemap_taxonomy</x:v>
      </x:c>
    </x:row>
    <x:row r="119" ht="30" customHeight="1">
      <x:c r="A119" s="8" t="n">
        <x:v>868</x:v>
      </x:c>
      <x:c r="B119" s="10" t="str">
        <x:v>e-Trade for All</x:v>
      </x:c>
      <x:c r="C119" s="1" t="str">
        <x:v>Leaf child</x:v>
      </x:c>
      <x:c r="D119" s="8" t="n">
        <x:v>1</x:v>
      </x:c>
      <x:c r="E119" s="1" t="str">
        <x:v>866</x:v>
      </x:c>
      <x:c r="F119" s="10" t="str">
        <x:v>E-commerce and the Digital Economy</x:v>
      </x:c>
      <x:c r="G119" s="8" t="n">
        <x:v>0</x:v>
      </x:c>
      <x:c r="H119" s="8" t="n">
        <x:v>131</x:v>
      </x:c>
      <x:c r="I119" s="8" t="n">
        <x:v>131</x:v>
      </x:c>
      <x:c r="J119" s="8" t="n">
        <x:v>131</x:v>
      </x:c>
      <x:c r="K119" s="8" t="n">
        <x:f>J119-H119</x:f>
        <x:v>0</x:v>
      </x:c>
      <x:c r="L119" s="8" t="n">
        <x:v>0</x:v>
      </x:c>
      <x:c r="M119" s="10" t="str">
        <x:v>E-commerce and the Digital Economy &gt; e-Trade for All</x:v>
      </x:c>
      <x:c r="N119" s="1" t="str"/>
      <x:c r="O119" s="1" t="str">
        <x:v>Published</x:v>
      </x:c>
      <x:c r="P119" s="1" t="str">
        <x:v>en</x:v>
      </x:c>
      <x:c r="Q119" s="10" t="str"/>
      <x:c r="R119" s="9" t="n">
        <x:v>43854.58138888889</x:v>
      </x:c>
      <x:c r="S119" s="9" t="n">
        <x:v>46232.660995370374</x:v>
      </x:c>
      <x:c r="T119" s="1" t="str">
        <x:v>http://dev.unctad.local/taxonomy/term/868</x:v>
      </x:c>
      <x:c r="U119" s="10" t="str"/>
      <x:c r="V119" s="10" t="str">
        <x:v>field_related_stories_taxonomy; field_sitemap_taxonomy</x:v>
      </x:c>
    </x:row>
    <x:row r="120" ht="30" customHeight="1">
      <x:c r="A120" s="8" t="n">
        <x:v>869</x:v>
      </x:c>
      <x:c r="B120" s="10" t="str">
        <x:v>e-Trade for Women</x:v>
      </x:c>
      <x:c r="C120" s="1" t="str">
        <x:v>Leaf child</x:v>
      </x:c>
      <x:c r="D120" s="8" t="n">
        <x:v>1</x:v>
      </x:c>
      <x:c r="E120" s="1" t="str">
        <x:v>866</x:v>
      </x:c>
      <x:c r="F120" s="10" t="str">
        <x:v>E-commerce and the Digital Economy</x:v>
      </x:c>
      <x:c r="G120" s="8" t="n">
        <x:v>0</x:v>
      </x:c>
      <x:c r="H120" s="8" t="n">
        <x:v>58</x:v>
      </x:c>
      <x:c r="I120" s="8" t="n">
        <x:v>58</x:v>
      </x:c>
      <x:c r="J120" s="8" t="n">
        <x:v>58</x:v>
      </x:c>
      <x:c r="K120" s="8" t="n">
        <x:f>J120-H120</x:f>
        <x:v>0</x:v>
      </x:c>
      <x:c r="L120" s="8" t="n">
        <x:v>0</x:v>
      </x:c>
      <x:c r="M120" s="10" t="str">
        <x:v>E-commerce and the Digital Economy &gt; e-Trade for Women</x:v>
      </x:c>
      <x:c r="N120" s="1" t="str"/>
      <x:c r="O120" s="1" t="str">
        <x:v>Published</x:v>
      </x:c>
      <x:c r="P120" s="1" t="str">
        <x:v>en</x:v>
      </x:c>
      <x:c r="Q120" s="10" t="str"/>
      <x:c r="R120" s="9" t="n">
        <x:v>43854.581400462965</x:v>
      </x:c>
      <x:c r="S120" s="9" t="n">
        <x:v>46244.6553587963</x:v>
      </x:c>
      <x:c r="T120" s="1" t="str">
        <x:v>http://dev.unctad.local/taxonomy/term/869</x:v>
      </x:c>
      <x:c r="U120" s="10" t="str"/>
      <x:c r="V120" s="10" t="str">
        <x:v>field_related_stories_taxonomy; field_sitemap_taxonomy</x:v>
      </x:c>
    </x:row>
    <x:row r="121" ht="30" customHeight="1">
      <x:c r="A121" s="8" t="n">
        <x:v>870</x:v>
      </x:c>
      <x:c r="B121" s="10" t="str">
        <x:v>e-Trade Readiness Assessments Project</x:v>
      </x:c>
      <x:c r="C121" s="1" t="str">
        <x:v>Leaf child</x:v>
      </x:c>
      <x:c r="D121" s="8" t="n">
        <x:v>1</x:v>
      </x:c>
      <x:c r="E121" s="1" t="str">
        <x:v>866</x:v>
      </x:c>
      <x:c r="F121" s="10" t="str">
        <x:v>E-commerce and the Digital Economy</x:v>
      </x:c>
      <x:c r="G121" s="8" t="n">
        <x:v>0</x:v>
      </x:c>
      <x:c r="H121" s="8" t="n">
        <x:v>144</x:v>
      </x:c>
      <x:c r="I121" s="8" t="n">
        <x:v>144</x:v>
      </x:c>
      <x:c r="J121" s="8" t="n">
        <x:v>144</x:v>
      </x:c>
      <x:c r="K121" s="8" t="n">
        <x:f>J121-H121</x:f>
        <x:v>0</x:v>
      </x:c>
      <x:c r="L121" s="8" t="n">
        <x:v>0</x:v>
      </x:c>
      <x:c r="M121" s="10" t="str">
        <x:v>E-commerce and the Digital Economy &gt; e-Trade Readiness Assessments Project</x:v>
      </x:c>
      <x:c r="N121" s="1" t="str"/>
      <x:c r="O121" s="1" t="str">
        <x:v>Published</x:v>
      </x:c>
      <x:c r="P121" s="1" t="str">
        <x:v>en</x:v>
      </x:c>
      <x:c r="Q121" s="10" t="str"/>
      <x:c r="R121" s="9" t="n">
        <x:v>43854.581412037034</x:v>
      </x:c>
      <x:c r="S121" s="9" t="n">
        <x:v>46248.41619212963</x:v>
      </x:c>
      <x:c r="T121" s="1" t="str">
        <x:v>http://dev.unctad.local/taxonomy/term/870</x:v>
      </x:c>
      <x:c r="U121" s="10" t="str"/>
      <x:c r="V121" s="10" t="str">
        <x:v>field_related_stories_taxonomy; field_sitemap_taxonomy</x:v>
      </x:c>
    </x:row>
    <x:row r="122" ht="30" customHeight="1">
      <x:c r="A122" s="8" t="n">
        <x:v>1658</x:v>
      </x:c>
      <x:c r="B122" s="10" t="str">
        <x:v>ECOWAS Project: Regional e-commerce strategy</x:v>
      </x:c>
      <x:c r="C122" s="1" t="str">
        <x:v>Leaf child</x:v>
      </x:c>
      <x:c r="D122" s="8" t="n">
        <x:v>1</x:v>
      </x:c>
      <x:c r="E122" s="1" t="str">
        <x:v>866</x:v>
      </x:c>
      <x:c r="F122" s="10" t="str">
        <x:v>E-commerce and the Digital Economy</x:v>
      </x:c>
      <x:c r="G122" s="8" t="n">
        <x:v>0</x:v>
      </x:c>
      <x:c r="H122" s="8" t="n">
        <x:v>21</x:v>
      </x:c>
      <x:c r="I122" s="8" t="n">
        <x:v>21</x:v>
      </x:c>
      <x:c r="J122" s="8" t="n">
        <x:v>21</x:v>
      </x:c>
      <x:c r="K122" s="8" t="n">
        <x:f>J122-H122</x:f>
        <x:v>0</x:v>
      </x:c>
      <x:c r="L122" s="8" t="n">
        <x:v>0</x:v>
      </x:c>
      <x:c r="M122" s="10" t="str">
        <x:v>E-commerce and the Digital Economy &gt; ECOWAS Project: Regional e-commerce strategy</x:v>
      </x:c>
      <x:c r="N122" s="1" t="str"/>
      <x:c r="O122" s="1" t="str">
        <x:v>Published</x:v>
      </x:c>
      <x:c r="P122" s="1" t="str">
        <x:v>en</x:v>
      </x:c>
      <x:c r="Q122" s="10" t="str"/>
      <x:c r="R122" s="9" t="n">
        <x:v>44623.47956018519</x:v>
      </x:c>
      <x:c r="S122" s="9" t="n">
        <x:v>46244.64769675926</x:v>
      </x:c>
      <x:c r="T122" s="1" t="str">
        <x:v>http://dev.unctad.local/taxonomy/term/1658</x:v>
      </x:c>
      <x:c r="U122" s="10" t="str"/>
      <x:c r="V122" s="10" t="str">
        <x:v>field_sitemap_taxonomy</x:v>
      </x:c>
    </x:row>
    <x:row r="123" ht="30" customHeight="1">
      <x:c r="A123" s="8" t="n">
        <x:v>872</x:v>
      </x:c>
      <x:c r="B123" s="10" t="str">
        <x:v>ICTs and Women's Entrepreneurship</x:v>
      </x:c>
      <x:c r="C123" s="1" t="str">
        <x:v>Leaf child</x:v>
      </x:c>
      <x:c r="D123" s="8" t="n">
        <x:v>1</x:v>
      </x:c>
      <x:c r="E123" s="1" t="str">
        <x:v>866</x:v>
      </x:c>
      <x:c r="F123" s="10" t="str">
        <x:v>E-commerce and the Digital Economy</x:v>
      </x:c>
      <x:c r="G123" s="8" t="n">
        <x:v>0</x:v>
      </x:c>
      <x:c r="H123" s="8" t="n">
        <x:v>19</x:v>
      </x:c>
      <x:c r="I123" s="8" t="n">
        <x:v>19</x:v>
      </x:c>
      <x:c r="J123" s="8" t="n">
        <x:v>19</x:v>
      </x:c>
      <x:c r="K123" s="8" t="n">
        <x:f>J123-H123</x:f>
        <x:v>0</x:v>
      </x:c>
      <x:c r="L123" s="8" t="n">
        <x:v>0</x:v>
      </x:c>
      <x:c r="M123" s="10" t="str">
        <x:v>E-commerce and the Digital Economy &gt; ICTs and Women's Entrepreneurship</x:v>
      </x:c>
      <x:c r="N123" s="1" t="str"/>
      <x:c r="O123" s="1" t="str">
        <x:v>Published</x:v>
      </x:c>
      <x:c r="P123" s="1" t="str">
        <x:v>en</x:v>
      </x:c>
      <x:c r="Q123" s="10" t="str"/>
      <x:c r="R123" s="9" t="n">
        <x:v>43854.58143518519</x:v>
      </x:c>
      <x:c r="S123" s="9" t="n">
        <x:v>46062.36806712963</x:v>
      </x:c>
      <x:c r="T123" s="1" t="str">
        <x:v>http://dev.unctad.local/taxonomy/term/872</x:v>
      </x:c>
      <x:c r="U123" s="10" t="str"/>
      <x:c r="V123" s="10" t="str">
        <x:v>field_related_stories_taxonomy; field_sitemap_taxonomy</x:v>
      </x:c>
    </x:row>
    <x:row r="124" ht="30" customHeight="1">
      <x:c r="A124" s="8" t="n">
        <x:v>874</x:v>
      </x:c>
      <x:c r="B124" s="10" t="str">
        <x:v>Network of Centres of Excellence</x:v>
      </x:c>
      <x:c r="C124" s="1" t="str">
        <x:v>Leaf child</x:v>
      </x:c>
      <x:c r="D124" s="8" t="n">
        <x:v>1</x:v>
      </x:c>
      <x:c r="E124" s="1" t="str">
        <x:v>866</x:v>
      </x:c>
      <x:c r="F124" s="10" t="str">
        <x:v>E-commerce and the Digital Economy</x:v>
      </x:c>
      <x:c r="G124" s="8" t="n">
        <x:v>0</x:v>
      </x:c>
      <x:c r="H124" s="8" t="n">
        <x:v>0</x:v>
      </x:c>
      <x:c r="I124" s="8" t="n">
        <x:v>0</x:v>
      </x:c>
      <x:c r="J124" s="8" t="n">
        <x:v>0</x:v>
      </x:c>
      <x:c r="K124" s="8" t="n">
        <x:f>J124-H124</x:f>
        <x:v>0</x:v>
      </x:c>
      <x:c r="L124" s="8" t="n">
        <x:v>0</x:v>
      </x:c>
      <x:c r="M124" s="10" t="str">
        <x:v>E-commerce and the Digital Economy &gt; Network of Centres of Excellence</x:v>
      </x:c>
      <x:c r="N124" s="1" t="str"/>
      <x:c r="O124" s="1" t="str">
        <x:v>Published</x:v>
      </x:c>
      <x:c r="P124" s="1" t="str">
        <x:v>en</x:v>
      </x:c>
      <x:c r="Q124" s="10" t="str"/>
      <x:c r="R124" s="9" t="n">
        <x:v>43854.581458333334</x:v>
      </x:c>
      <x:c r="S124" s="9"/>
      <x:c r="T124" s="1" t="str">
        <x:v>http://dev.unctad.local/taxonomy/term/874</x:v>
      </x:c>
      <x:c r="U124" s="10" t="str"/>
      <x:c r="V124" s="10" t="str"/>
    </x:row>
    <x:row r="125" ht="30" customHeight="1">
      <x:c r="A125" s="8" t="n">
        <x:v>1635</x:v>
      </x:c>
      <x:c r="B125" s="10" t="str">
        <x:v>Pacific Digital Economy Programme</x:v>
      </x:c>
      <x:c r="C125" s="1" t="str">
        <x:v>Leaf child</x:v>
      </x:c>
      <x:c r="D125" s="8" t="n">
        <x:v>1</x:v>
      </x:c>
      <x:c r="E125" s="1" t="str">
        <x:v>866</x:v>
      </x:c>
      <x:c r="F125" s="10" t="str">
        <x:v>E-commerce and the Digital Economy</x:v>
      </x:c>
      <x:c r="G125" s="8" t="n">
        <x:v>0</x:v>
      </x:c>
      <x:c r="H125" s="8" t="n">
        <x:v>35</x:v>
      </x:c>
      <x:c r="I125" s="8" t="n">
        <x:v>35</x:v>
      </x:c>
      <x:c r="J125" s="8" t="n">
        <x:v>35</x:v>
      </x:c>
      <x:c r="K125" s="8" t="n">
        <x:f>J125-H125</x:f>
        <x:v>0</x:v>
      </x:c>
      <x:c r="L125" s="8" t="n">
        <x:v>0</x:v>
      </x:c>
      <x:c r="M125" s="10" t="str">
        <x:v>E-commerce and the Digital Economy &gt; Pacific Digital Economy Programme</x:v>
      </x:c>
      <x:c r="N125" s="1" t="str"/>
      <x:c r="O125" s="1" t="str">
        <x:v>Published</x:v>
      </x:c>
      <x:c r="P125" s="1" t="str">
        <x:v>en</x:v>
      </x:c>
      <x:c r="Q125" s="10" t="str"/>
      <x:c r="R125" s="9" t="n">
        <x:v>44448.30966435185</x:v>
      </x:c>
      <x:c r="S125" s="9" t="n">
        <x:v>46244.646782407406</x:v>
      </x:c>
      <x:c r="T125" s="1" t="str">
        <x:v>http://dev.unctad.local/taxonomy/term/1635</x:v>
      </x:c>
      <x:c r="U125" s="10" t="str"/>
      <x:c r="V125" s="10" t="str">
        <x:v>field_related_stories_taxonomy; field_sitemap_taxonomy</x:v>
      </x:c>
    </x:row>
    <x:row r="126" ht="30" customHeight="1">
      <x:c r="A126" s="8" t="n">
        <x:v>875</x:v>
      </x:c>
      <x:c r="B126" s="10" t="str">
        <x:v>Partnership on ICT Measurement</x:v>
      </x:c>
      <x:c r="C126" s="1" t="str">
        <x:v>Leaf child</x:v>
      </x:c>
      <x:c r="D126" s="8" t="n">
        <x:v>1</x:v>
      </x:c>
      <x:c r="E126" s="1" t="str">
        <x:v>866</x:v>
      </x:c>
      <x:c r="F126" s="10" t="str">
        <x:v>E-commerce and the Digital Economy</x:v>
      </x:c>
      <x:c r="G126" s="8" t="n">
        <x:v>0</x:v>
      </x:c>
      <x:c r="H126" s="8" t="n">
        <x:v>16</x:v>
      </x:c>
      <x:c r="I126" s="8" t="n">
        <x:v>16</x:v>
      </x:c>
      <x:c r="J126" s="8" t="n">
        <x:v>16</x:v>
      </x:c>
      <x:c r="K126" s="8" t="n">
        <x:f>J126-H126</x:f>
        <x:v>0</x:v>
      </x:c>
      <x:c r="L126" s="8" t="n">
        <x:v>0</x:v>
      </x:c>
      <x:c r="M126" s="10" t="str">
        <x:v>E-commerce and the Digital Economy &gt; Partnership on ICT Measurement</x:v>
      </x:c>
      <x:c r="N126" s="1" t="str"/>
      <x:c r="O126" s="1" t="str">
        <x:v>Published</x:v>
      </x:c>
      <x:c r="P126" s="1" t="str">
        <x:v>en</x:v>
      </x:c>
      <x:c r="Q126" s="10" t="str"/>
      <x:c r="R126" s="9" t="n">
        <x:v>43854.58146990741</x:v>
      </x:c>
      <x:c r="S126" s="9" t="n">
        <x:v>45930.42054398148</x:v>
      </x:c>
      <x:c r="T126" s="1" t="str">
        <x:v>http://dev.unctad.local/taxonomy/term/875</x:v>
      </x:c>
      <x:c r="U126" s="10" t="str"/>
      <x:c r="V126" s="10" t="str">
        <x:v>field_sitemap_taxonomy</x:v>
      </x:c>
    </x:row>
    <x:row r="127" ht="30" customHeight="1">
      <x:c r="A127" s="8" t="n">
        <x:v>833</x:v>
      </x:c>
      <x:c r="B127" s="10" t="str">
        <x:v>Enterprise Development</x:v>
      </x:c>
      <x:c r="C127" s="1" t="str">
        <x:v>Root parent</x:v>
      </x:c>
      <x:c r="D127" s="8" t="n">
        <x:v>0</x:v>
      </x:c>
      <x:c r="E127" s="1" t="str"/>
      <x:c r="F127" s="10" t="str"/>
      <x:c r="G127" s="8" t="n">
        <x:v>9</x:v>
      </x:c>
      <x:c r="H127" s="8" t="n">
        <x:v>256</x:v>
      </x:c>
      <x:c r="I127" s="8" t="n">
        <x:v>780</x:v>
      </x:c>
      <x:c r="J127" s="8" t="n">
        <x:v>262</x:v>
      </x:c>
      <x:c r="K127" s="8" t="n">
        <x:f>J127-H127</x:f>
        <x:v>6</x:v>
      </x:c>
      <x:c r="L127" s="8" t="n">
        <x:v>15</x:v>
      </x:c>
      <x:c r="M127" s="10" t="str">
        <x:v>Enterprise Development</x:v>
      </x:c>
      <x:c r="N127" s="1" t="str">
        <x:v>727; 834; 835; 836; 837; 838; 840; 850; 1564</x:v>
      </x:c>
      <x:c r="O127" s="1" t="str">
        <x:v>Published</x:v>
      </x:c>
      <x:c r="P127" s="1" t="str">
        <x:v>en</x:v>
      </x:c>
      <x:c r="Q127" s="10" t="str"/>
      <x:c r="R127" s="9" t="n">
        <x:v>45838.419699074075</x:v>
      </x:c>
      <x:c r="S127" s="9" t="n">
        <x:v>46260.53362268519</x:v>
      </x:c>
      <x:c r="T127" s="1" t="str">
        <x:v>http://dev.unctad.local/taxonomy/term/833</x:v>
      </x:c>
      <x:c r="U127" s="10" t="str"/>
      <x:c r="V127" s="10" t="str">
        <x:v>field_related_podcasts_taxonomy; field_related_stories_taxonomy; field_sitemap_taxonomy</x:v>
      </x:c>
    </x:row>
    <x:row r="128" ht="30" customHeight="1">
      <x:c r="A128" s="8" t="n">
        <x:v>834</x:v>
      </x:c>
      <x:c r="B128" s="10" t="str">
        <x:v>Business Facilitation (E-Regulation)</x:v>
      </x:c>
      <x:c r="C128" s="1" t="str">
        <x:v>Leaf child</x:v>
      </x:c>
      <x:c r="D128" s="8" t="n">
        <x:v>1</x:v>
      </x:c>
      <x:c r="E128" s="1" t="str">
        <x:v>833</x:v>
      </x:c>
      <x:c r="F128" s="10" t="str">
        <x:v>Enterprise Development</x:v>
      </x:c>
      <x:c r="G128" s="8" t="n">
        <x:v>0</x:v>
      </x:c>
      <x:c r="H128" s="8" t="n">
        <x:v>10</x:v>
      </x:c>
      <x:c r="I128" s="8" t="n">
        <x:v>10</x:v>
      </x:c>
      <x:c r="J128" s="8" t="n">
        <x:v>10</x:v>
      </x:c>
      <x:c r="K128" s="8" t="n">
        <x:f>J128-H128</x:f>
        <x:v>0</x:v>
      </x:c>
      <x:c r="L128" s="8" t="n">
        <x:v>0</x:v>
      </x:c>
      <x:c r="M128" s="10" t="str">
        <x:v>Enterprise Development &gt; Business Facilitation (E-Regulation)</x:v>
      </x:c>
      <x:c r="N128" s="1" t="str"/>
      <x:c r="O128" s="1" t="str">
        <x:v>Published</x:v>
      </x:c>
      <x:c r="P128" s="1" t="str">
        <x:v>en</x:v>
      </x:c>
      <x:c r="Q128" s="10" t="str"/>
      <x:c r="R128" s="9" t="n">
        <x:v>43854.58094907407</x:v>
      </x:c>
      <x:c r="S128" s="9" t="n">
        <x:v>46230.231087962966</x:v>
      </x:c>
      <x:c r="T128" s="1" t="str">
        <x:v>http://dev.unctad.local/taxonomy/term/834</x:v>
      </x:c>
      <x:c r="U128" s="10" t="str"/>
      <x:c r="V128" s="10" t="str">
        <x:v>field_related_stories_taxonomy; field_sitemap_taxonomy</x:v>
      </x:c>
    </x:row>
    <x:row r="129" ht="30" customHeight="1">
      <x:c r="A129" s="8" t="n">
        <x:v>835</x:v>
      </x:c>
      <x:c r="B129" s="10" t="str">
        <x:v>Business Facilitation Programme</x:v>
      </x:c>
      <x:c r="C129" s="1" t="str">
        <x:v>Leaf child</x:v>
      </x:c>
      <x:c r="D129" s="8" t="n">
        <x:v>1</x:v>
      </x:c>
      <x:c r="E129" s="1" t="str">
        <x:v>833</x:v>
      </x:c>
      <x:c r="F129" s="10" t="str">
        <x:v>Enterprise Development</x:v>
      </x:c>
      <x:c r="G129" s="8" t="n">
        <x:v>0</x:v>
      </x:c>
      <x:c r="H129" s="8" t="n">
        <x:v>25</x:v>
      </x:c>
      <x:c r="I129" s="8" t="n">
        <x:v>25</x:v>
      </x:c>
      <x:c r="J129" s="8" t="n">
        <x:v>25</x:v>
      </x:c>
      <x:c r="K129" s="8" t="n">
        <x:f>J129-H129</x:f>
        <x:v>0</x:v>
      </x:c>
      <x:c r="L129" s="8" t="n">
        <x:v>0</x:v>
      </x:c>
      <x:c r="M129" s="10" t="str">
        <x:v>Enterprise Development &gt; Business Facilitation Programme</x:v>
      </x:c>
      <x:c r="N129" s="1" t="str"/>
      <x:c r="O129" s="1" t="str">
        <x:v>Published</x:v>
      </x:c>
      <x:c r="P129" s="1" t="str">
        <x:v>en</x:v>
      </x:c>
      <x:c r="Q129" s="10" t="str"/>
      <x:c r="R129" s="9" t="n">
        <x:v>43854.58096064815</x:v>
      </x:c>
      <x:c r="S129" s="9" t="n">
        <x:v>46230.231087962966</x:v>
      </x:c>
      <x:c r="T129" s="1" t="str">
        <x:v>http://dev.unctad.local/taxonomy/term/835</x:v>
      </x:c>
      <x:c r="U129" s="10" t="str"/>
      <x:c r="V129" s="10" t="str">
        <x:v>field_related_stories_taxonomy; field_sitemap_taxonomy</x:v>
      </x:c>
    </x:row>
    <x:row r="130" ht="30" customHeight="1">
      <x:c r="A130" s="8" t="n">
        <x:v>838</x:v>
      </x:c>
      <x:c r="B130" s="10" t="str">
        <x:v>E-Tools for Business Facilitation</x:v>
      </x:c>
      <x:c r="C130" s="1" t="str">
        <x:v>Leaf child</x:v>
      </x:c>
      <x:c r="D130" s="8" t="n">
        <x:v>1</x:v>
      </x:c>
      <x:c r="E130" s="1" t="str">
        <x:v>833</x:v>
      </x:c>
      <x:c r="F130" s="10" t="str">
        <x:v>Enterprise Development</x:v>
      </x:c>
      <x:c r="G130" s="8" t="n">
        <x:v>0</x:v>
      </x:c>
      <x:c r="H130" s="8" t="n">
        <x:v>5</x:v>
      </x:c>
      <x:c r="I130" s="8" t="n">
        <x:v>5</x:v>
      </x:c>
      <x:c r="J130" s="8" t="n">
        <x:v>5</x:v>
      </x:c>
      <x:c r="K130" s="8" t="n">
        <x:f>J130-H130</x:f>
        <x:v>0</x:v>
      </x:c>
      <x:c r="L130" s="8" t="n">
        <x:v>0</x:v>
      </x:c>
      <x:c r="M130" s="10" t="str">
        <x:v>Enterprise Development &gt; E-Tools for Business Facilitation</x:v>
      </x:c>
      <x:c r="N130" s="1" t="str"/>
      <x:c r="O130" s="1" t="str">
        <x:v>Published</x:v>
      </x:c>
      <x:c r="P130" s="1" t="str">
        <x:v>en</x:v>
      </x:c>
      <x:c r="Q130" s="10" t="str"/>
      <x:c r="R130" s="9" t="n">
        <x:v>43854.58099537037</x:v>
      </x:c>
      <x:c r="S130" s="9" t="n">
        <x:v>46230.231087962966</x:v>
      </x:c>
      <x:c r="T130" s="1" t="str">
        <x:v>http://dev.unctad.local/taxonomy/term/838</x:v>
      </x:c>
      <x:c r="U130" s="10" t="str"/>
      <x:c r="V130" s="10" t="str">
        <x:v>field_related_stories_taxonomy; field_sitemap_taxonomy</x:v>
      </x:c>
    </x:row>
    <x:row r="131" ht="30" customHeight="1">
      <x:c r="A131" s="8" t="n">
        <x:v>836</x:v>
      </x:c>
      <x:c r="B131" s="10" t="str">
        <x:v>EMPRETEC Programme</x:v>
      </x:c>
      <x:c r="C131" s="1" t="str">
        <x:v>Leaf child</x:v>
      </x:c>
      <x:c r="D131" s="8" t="n">
        <x:v>1</x:v>
      </x:c>
      <x:c r="E131" s="1" t="str">
        <x:v>833</x:v>
      </x:c>
      <x:c r="F131" s="10" t="str">
        <x:v>Enterprise Development</x:v>
      </x:c>
      <x:c r="G131" s="8" t="n">
        <x:v>0</x:v>
      </x:c>
      <x:c r="H131" s="8" t="n">
        <x:v>139</x:v>
      </x:c>
      <x:c r="I131" s="8" t="n">
        <x:v>139</x:v>
      </x:c>
      <x:c r="J131" s="8" t="n">
        <x:v>145</x:v>
      </x:c>
      <x:c r="K131" s="8" t="n">
        <x:f>J131-H131</x:f>
        <x:v>6</x:v>
      </x:c>
      <x:c r="L131" s="8" t="n">
        <x:v>0</x:v>
      </x:c>
      <x:c r="M131" s="10" t="str">
        <x:v>Enterprise Development &gt; EMPRETEC Programme</x:v>
      </x:c>
      <x:c r="N131" s="1" t="str"/>
      <x:c r="O131" s="1" t="str">
        <x:v>Published</x:v>
      </x:c>
      <x:c r="P131" s="1" t="str">
        <x:v>en</x:v>
      </x:c>
      <x:c r="Q131" s="10" t="str"/>
      <x:c r="R131" s="9" t="n">
        <x:v>43854.580972222226</x:v>
      </x:c>
      <x:c r="S131" s="9" t="n">
        <x:v>46260.53362268519</x:v>
      </x:c>
      <x:c r="T131" s="1" t="str">
        <x:v>http://dev.unctad.local/taxonomy/term/836</x:v>
      </x:c>
      <x:c r="U131" s="10" t="str"/>
      <x:c r="V131" s="10" t="str">
        <x:v>field_related_stories_taxonomy; field_sitemap_taxonomy</x:v>
      </x:c>
    </x:row>
    <x:row r="132" ht="30" customHeight="1">
      <x:c r="A132" s="8" t="n">
        <x:v>837</x:v>
      </x:c>
      <x:c r="B132" s="10" t="str">
        <x:v>Entrepreneurship Policy Framework</x:v>
      </x:c>
      <x:c r="C132" s="1" t="str">
        <x:v>Leaf child</x:v>
      </x:c>
      <x:c r="D132" s="8" t="n">
        <x:v>1</x:v>
      </x:c>
      <x:c r="E132" s="1" t="str">
        <x:v>833</x:v>
      </x:c>
      <x:c r="F132" s="10" t="str">
        <x:v>Enterprise Development</x:v>
      </x:c>
      <x:c r="G132" s="8" t="n">
        <x:v>0</x:v>
      </x:c>
      <x:c r="H132" s="8" t="n">
        <x:v>86</x:v>
      </x:c>
      <x:c r="I132" s="8" t="n">
        <x:v>86</x:v>
      </x:c>
      <x:c r="J132" s="8" t="n">
        <x:v>86</x:v>
      </x:c>
      <x:c r="K132" s="8" t="n">
        <x:f>J132-H132</x:f>
        <x:v>0</x:v>
      </x:c>
      <x:c r="L132" s="8" t="n">
        <x:v>0</x:v>
      </x:c>
      <x:c r="M132" s="10" t="str">
        <x:v>Enterprise Development &gt; Entrepreneurship Policy Framework</x:v>
      </x:c>
      <x:c r="N132" s="1" t="str"/>
      <x:c r="O132" s="1" t="str">
        <x:v>Published</x:v>
      </x:c>
      <x:c r="P132" s="1" t="str">
        <x:v>en</x:v>
      </x:c>
      <x:c r="Q132" s="10" t="str"/>
      <x:c r="R132" s="9" t="n">
        <x:v>43854.580983796295</x:v>
      </x:c>
      <x:c r="S132" s="9" t="n">
        <x:v>46240.63725694444</x:v>
      </x:c>
      <x:c r="T132" s="1" t="str">
        <x:v>http://dev.unctad.local/taxonomy/term/837</x:v>
      </x:c>
      <x:c r="U132" s="10" t="str"/>
      <x:c r="V132" s="10" t="str">
        <x:v>field_related_stories_taxonomy; field_sitemap_taxonomy</x:v>
      </x:c>
    </x:row>
    <x:row r="133" ht="30" customHeight="1">
      <x:c r="A133" s="8" t="n">
        <x:v>840</x:v>
      </x:c>
      <x:c r="B133" s="10" t="str">
        <x:v>Insurance</x:v>
      </x:c>
      <x:c r="C133" s="1" t="str">
        <x:v>Leaf child</x:v>
      </x:c>
      <x:c r="D133" s="8" t="n">
        <x:v>1</x:v>
      </x:c>
      <x:c r="E133" s="1" t="str">
        <x:v>833</x:v>
      </x:c>
      <x:c r="F133" s="10" t="str">
        <x:v>Enterprise Development</x:v>
      </x:c>
      <x:c r="G133" s="8" t="n">
        <x:v>0</x:v>
      </x:c>
      <x:c r="H133" s="8" t="n">
        <x:v>28</x:v>
      </x:c>
      <x:c r="I133" s="8" t="n">
        <x:v>28</x:v>
      </x:c>
      <x:c r="J133" s="8" t="n">
        <x:v>28</x:v>
      </x:c>
      <x:c r="K133" s="8" t="n">
        <x:f>J133-H133</x:f>
        <x:v>0</x:v>
      </x:c>
      <x:c r="L133" s="8" t="n">
        <x:v>0</x:v>
      </x:c>
      <x:c r="M133" s="10" t="str">
        <x:v>Enterprise Development &gt; Insurance</x:v>
      </x:c>
      <x:c r="N133" s="1" t="str"/>
      <x:c r="O133" s="1" t="str">
        <x:v>Published</x:v>
      </x:c>
      <x:c r="P133" s="1" t="str">
        <x:v>en</x:v>
      </x:c>
      <x:c r="Q133" s="10" t="str"/>
      <x:c r="R133" s="9" t="n">
        <x:v>43854.58101851852</x:v>
      </x:c>
      <x:c r="S133" s="9" t="n">
        <x:v>46230.231087962966</x:v>
      </x:c>
      <x:c r="T133" s="1" t="str">
        <x:v>http://dev.unctad.local/taxonomy/term/840</x:v>
      </x:c>
      <x:c r="U133" s="10" t="str"/>
      <x:c r="V133" s="10" t="str">
        <x:v>field_sitemap_taxonomy</x:v>
      </x:c>
    </x:row>
    <x:row r="134" ht="30" customHeight="1">
      <x:c r="A134" s="8" t="n">
        <x:v>850</x:v>
      </x:c>
      <x:c r="B134" s="10" t="str">
        <x:v>ISAR - Corporate Transparency - Accounting</x:v>
      </x:c>
      <x:c r="C134" s="1" t="str">
        <x:v>Child and parent</x:v>
      </x:c>
      <x:c r="D134" s="8" t="n">
        <x:v>1</x:v>
      </x:c>
      <x:c r="E134" s="1" t="str">
        <x:v>833</x:v>
      </x:c>
      <x:c r="F134" s="10" t="str">
        <x:v>Enterprise Development</x:v>
      </x:c>
      <x:c r="G134" s="8" t="n">
        <x:v>6</x:v>
      </x:c>
      <x:c r="H134" s="8" t="n">
        <x:v>337</x:v>
      </x:c>
      <x:c r="I134" s="8" t="n">
        <x:v>374</x:v>
      </x:c>
      <x:c r="J134" s="8" t="n">
        <x:v>337</x:v>
      </x:c>
      <x:c r="K134" s="8" t="n">
        <x:f>J134-H134</x:f>
        <x:v>0</x:v>
      </x:c>
      <x:c r="L134" s="8" t="n">
        <x:v>6</x:v>
      </x:c>
      <x:c r="M134" s="10" t="str">
        <x:v>Enterprise Development &gt; ISAR - Corporate Transparency - Accounting</x:v>
      </x:c>
      <x:c r="N134" s="1" t="str">
        <x:v>827; 832; 851; 1853; 1854; 1855</x:v>
      </x:c>
      <x:c r="O134" s="1" t="str">
        <x:v>Published</x:v>
      </x:c>
      <x:c r="P134" s="1" t="str">
        <x:v>en</x:v>
      </x:c>
      <x:c r="Q134" s="10" t="str"/>
      <x:c r="R134" s="9" t="n">
        <x:v>45723.602685185186</x:v>
      </x:c>
      <x:c r="S134" s="9" t="n">
        <x:v>46253.61240740741</x:v>
      </x:c>
      <x:c r="T134" s="1" t="str">
        <x:v>http://dev.unctad.local/taxonomy/term/850</x:v>
      </x:c>
      <x:c r="U134" s="10" t="str"/>
      <x:c r="V134" s="10" t="str">
        <x:v>field_related_stories_taxonomy; field_sitemap_taxonomy</x:v>
      </x:c>
    </x:row>
    <x:row r="135" ht="30" customHeight="1">
      <x:c r="A135" s="8" t="n">
        <x:v>832</x:v>
      </x:c>
      <x:c r="B135" s="10" t="str">
        <x:v>Corporate Social Responsibility</x:v>
      </x:c>
      <x:c r="C135" s="1" t="str">
        <x:v>Leaf child</x:v>
      </x:c>
      <x:c r="D135" s="8" t="n">
        <x:v>2</x:v>
      </x:c>
      <x:c r="E135" s="1" t="str">
        <x:v>850</x:v>
      </x:c>
      <x:c r="F135" s="10" t="str">
        <x:v>ISAR - Corporate Transparency - Accounting</x:v>
      </x:c>
      <x:c r="G135" s="8" t="n">
        <x:v>0</x:v>
      </x:c>
      <x:c r="H135" s="8" t="n">
        <x:v>14</x:v>
      </x:c>
      <x:c r="I135" s="8" t="n">
        <x:v>14</x:v>
      </x:c>
      <x:c r="J135" s="8" t="n">
        <x:v>14</x:v>
      </x:c>
      <x:c r="K135" s="8" t="n">
        <x:f>J135-H135</x:f>
        <x:v>0</x:v>
      </x:c>
      <x:c r="L135" s="8" t="n">
        <x:v>0</x:v>
      </x:c>
      <x:c r="M135" s="10" t="str">
        <x:v>Enterprise Development &gt; ISAR - Corporate Transparency - Accounting &gt; Corporate Social Responsibility</x:v>
      </x:c>
      <x:c r="N135" s="1" t="str"/>
      <x:c r="O135" s="1" t="str">
        <x:v>Published</x:v>
      </x:c>
      <x:c r="P135" s="1" t="str">
        <x:v>en</x:v>
      </x:c>
      <x:c r="Q135" s="10" t="str"/>
      <x:c r="R135" s="9" t="n">
        <x:v>45723.601643518516</x:v>
      </x:c>
      <x:c r="S135" s="9" t="n">
        <x:v>46008.43295138889</x:v>
      </x:c>
      <x:c r="T135" s="1" t="str">
        <x:v>http://dev.unctad.local/taxonomy/term/832</x:v>
      </x:c>
      <x:c r="U135" s="10" t="str"/>
      <x:c r="V135" s="10" t="str">
        <x:v>field_sitemap_taxonomy</x:v>
      </x:c>
    </x:row>
    <x:row r="136" ht="30" customHeight="1">
      <x:c r="A136" s="8" t="n">
        <x:v>1854</x:v>
      </x:c>
      <x:c r="B136" s="10" t="str">
        <x:v>ISAR Regional Partnership: Africa</x:v>
      </x:c>
      <x:c r="C136" s="1" t="str">
        <x:v>Leaf child</x:v>
      </x:c>
      <x:c r="D136" s="8" t="n">
        <x:v>2</x:v>
      </x:c>
      <x:c r="E136" s="1" t="str">
        <x:v>850</x:v>
      </x:c>
      <x:c r="F136" s="10" t="str">
        <x:v>ISAR - Corporate Transparency - Accounting</x:v>
      </x:c>
      <x:c r="G136" s="8" t="n">
        <x:v>0</x:v>
      </x:c>
      <x:c r="H136" s="8" t="n">
        <x:v>4</x:v>
      </x:c>
      <x:c r="I136" s="8" t="n">
        <x:v>4</x:v>
      </x:c>
      <x:c r="J136" s="8" t="n">
        <x:v>4</x:v>
      </x:c>
      <x:c r="K136" s="8" t="n">
        <x:f>J136-H136</x:f>
        <x:v>0</x:v>
      </x:c>
      <x:c r="L136" s="8" t="n">
        <x:v>0</x:v>
      </x:c>
      <x:c r="M136" s="10" t="str">
        <x:v>Enterprise Development &gt; ISAR - Corporate Transparency - Accounting &gt; ISAR Regional Partnership: Africa</x:v>
      </x:c>
      <x:c r="N136" s="1" t="str"/>
      <x:c r="O136" s="1" t="str">
        <x:v>Published</x:v>
      </x:c>
      <x:c r="P136" s="1" t="str">
        <x:v>en</x:v>
      </x:c>
      <x:c r="Q136" s="10" t="str"/>
      <x:c r="R136" s="9" t="n">
        <x:v>45723.60796296296</x:v>
      </x:c>
      <x:c r="S136" s="9" t="n">
        <x:v>45884.360868055555</x:v>
      </x:c>
      <x:c r="T136" s="1" t="str">
        <x:v>http://dev.unctad.local/taxonomy/term/1854</x:v>
      </x:c>
      <x:c r="U136" s="10" t="str"/>
      <x:c r="V136" s="10" t="str">
        <x:v>field_sitemap_taxonomy</x:v>
      </x:c>
    </x:row>
    <x:row r="137" ht="30" customHeight="1">
      <x:c r="A137" s="8" t="n">
        <x:v>1855</x:v>
      </x:c>
      <x:c r="B137" s="10" t="str">
        <x:v>ISAR Regional Partnership: Eurasia</x:v>
      </x:c>
      <x:c r="C137" s="1" t="str">
        <x:v>Leaf child</x:v>
      </x:c>
      <x:c r="D137" s="8" t="n">
        <x:v>2</x:v>
      </x:c>
      <x:c r="E137" s="1" t="str">
        <x:v>850</x:v>
      </x:c>
      <x:c r="F137" s="10" t="str">
        <x:v>ISAR - Corporate Transparency - Accounting</x:v>
      </x:c>
      <x:c r="G137" s="8" t="n">
        <x:v>0</x:v>
      </x:c>
      <x:c r="H137" s="8" t="n">
        <x:v>3</x:v>
      </x:c>
      <x:c r="I137" s="8" t="n">
        <x:v>3</x:v>
      </x:c>
      <x:c r="J137" s="8" t="n">
        <x:v>3</x:v>
      </x:c>
      <x:c r="K137" s="8" t="n">
        <x:f>J137-H137</x:f>
        <x:v>0</x:v>
      </x:c>
      <x:c r="L137" s="8" t="n">
        <x:v>0</x:v>
      </x:c>
      <x:c r="M137" s="10" t="str">
        <x:v>Enterprise Development &gt; ISAR - Corporate Transparency - Accounting &gt; ISAR Regional Partnership: Eurasia</x:v>
      </x:c>
      <x:c r="N137" s="1" t="str"/>
      <x:c r="O137" s="1" t="str">
        <x:v>Published</x:v>
      </x:c>
      <x:c r="P137" s="1" t="str">
        <x:v>en</x:v>
      </x:c>
      <x:c r="Q137" s="10" t="str"/>
      <x:c r="R137" s="9" t="n">
        <x:v>45723.60864583333</x:v>
      </x:c>
      <x:c r="S137" s="9" t="n">
        <x:v>46134.350960648146</x:v>
      </x:c>
      <x:c r="T137" s="1" t="str">
        <x:v>http://dev.unctad.local/taxonomy/term/1855</x:v>
      </x:c>
      <x:c r="U137" s="10" t="str"/>
      <x:c r="V137" s="10" t="str">
        <x:v>field_sitemap_taxonomy</x:v>
      </x:c>
    </x:row>
    <x:row r="138" ht="30" customHeight="1">
      <x:c r="A138" s="8" t="n">
        <x:v>1853</x:v>
      </x:c>
      <x:c r="B138" s="10" t="str">
        <x:v>ISAR Regional Partnership: Latin America</x:v>
      </x:c>
      <x:c r="C138" s="1" t="str">
        <x:v>Leaf child</x:v>
      </x:c>
      <x:c r="D138" s="8" t="n">
        <x:v>2</x:v>
      </x:c>
      <x:c r="E138" s="1" t="str">
        <x:v>850</x:v>
      </x:c>
      <x:c r="F138" s="10" t="str">
        <x:v>ISAR - Corporate Transparency - Accounting</x:v>
      </x:c>
      <x:c r="G138" s="8" t="n">
        <x:v>0</x:v>
      </x:c>
      <x:c r="H138" s="8" t="n">
        <x:v>7</x:v>
      </x:c>
      <x:c r="I138" s="8" t="n">
        <x:v>7</x:v>
      </x:c>
      <x:c r="J138" s="8" t="n">
        <x:v>7</x:v>
      </x:c>
      <x:c r="K138" s="8" t="n">
        <x:f>J138-H138</x:f>
        <x:v>0</x:v>
      </x:c>
      <x:c r="L138" s="8" t="n">
        <x:v>0</x:v>
      </x:c>
      <x:c r="M138" s="10" t="str">
        <x:v>Enterprise Development &gt; ISAR - Corporate Transparency - Accounting &gt; ISAR Regional Partnership: Latin America</x:v>
      </x:c>
      <x:c r="N138" s="1" t="str"/>
      <x:c r="O138" s="1" t="str">
        <x:v>Published</x:v>
      </x:c>
      <x:c r="P138" s="1" t="str">
        <x:v>en</x:v>
      </x:c>
      <x:c r="Q138" s="10" t="str"/>
      <x:c r="R138" s="9" t="n">
        <x:v>45723.60729166667</x:v>
      </x:c>
      <x:c r="S138" s="9" t="n">
        <x:v>46217.65113425926</x:v>
      </x:c>
      <x:c r="T138" s="1" t="str">
        <x:v>http://dev.unctad.local/taxonomy/term/1853</x:v>
      </x:c>
      <x:c r="U138" s="10" t="str"/>
      <x:c r="V138" s="10" t="str">
        <x:v>field_sitemap_taxonomy</x:v>
      </x:c>
    </x:row>
    <x:row r="139" ht="30" customHeight="1">
      <x:c r="A139" s="8" t="n">
        <x:v>851</x:v>
      </x:c>
      <x:c r="B139" s="10" t="str">
        <x:v>UNDA Project 1819H: ISAR enterprise policy for sustainability and SDGs</x:v>
      </x:c>
      <x:c r="C139" s="1" t="str">
        <x:v>Leaf child</x:v>
      </x:c>
      <x:c r="D139" s="8" t="n">
        <x:v>2</x:v>
      </x:c>
      <x:c r="E139" s="1" t="str">
        <x:v>850</x:v>
      </x:c>
      <x:c r="F139" s="10" t="str">
        <x:v>ISAR - Corporate Transparency - Accounting</x:v>
      </x:c>
      <x:c r="G139" s="8" t="n">
        <x:v>0</x:v>
      </x:c>
      <x:c r="H139" s="8" t="n">
        <x:v>46</x:v>
      </x:c>
      <x:c r="I139" s="8" t="n">
        <x:v>46</x:v>
      </x:c>
      <x:c r="J139" s="8" t="n">
        <x:v>46</x:v>
      </x:c>
      <x:c r="K139" s="8" t="n">
        <x:f>J139-H139</x:f>
        <x:v>0</x:v>
      </x:c>
      <x:c r="L139" s="8" t="n">
        <x:v>0</x:v>
      </x:c>
      <x:c r="M139" s="10" t="str">
        <x:v>Enterprise Development &gt; ISAR - Corporate Transparency - Accounting &gt; UNDA Project 1819H: ISAR enterprise policy for sustainability and SDGs</x:v>
      </x:c>
      <x:c r="N139" s="1" t="str"/>
      <x:c r="O139" s="1" t="str">
        <x:v>Published</x:v>
      </x:c>
      <x:c r="P139" s="1" t="str">
        <x:v>en</x:v>
      </x:c>
      <x:c r="Q139" s="10" t="str"/>
      <x:c r="R139" s="9" t="n">
        <x:v>45538.75922453704</x:v>
      </x:c>
      <x:c r="S139" s="9" t="n">
        <x:v>45895.38214120371</x:v>
      </x:c>
      <x:c r="T139" s="1" t="str">
        <x:v>http://dev.unctad.local/taxonomy/term/851</x:v>
      </x:c>
      <x:c r="U139" s="10" t="str"/>
      <x:c r="V139" s="10" t="str">
        <x:v>field_sitemap_taxonomy</x:v>
      </x:c>
    </x:row>
    <x:row r="140" ht="30" customHeight="1">
      <x:c r="A140" s="8" t="n">
        <x:v>827</x:v>
      </x:c>
      <x:c r="B140" s="10" t="str">
        <x:v>UNDA project 2427L: ISAR sustainability reporting</x:v>
      </x:c>
      <x:c r="C140" s="1" t="str">
        <x:v>Leaf child</x:v>
      </x:c>
      <x:c r="D140" s="8" t="n">
        <x:v>2</x:v>
      </x:c>
      <x:c r="E140" s="1" t="str">
        <x:v>850</x:v>
      </x:c>
      <x:c r="F140" s="10" t="str">
        <x:v>ISAR - Corporate Transparency - Accounting</x:v>
      </x:c>
      <x:c r="G140" s="8" t="n">
        <x:v>0</x:v>
      </x:c>
      <x:c r="H140" s="8" t="n">
        <x:v>8</x:v>
      </x:c>
      <x:c r="I140" s="8" t="n">
        <x:v>8</x:v>
      </x:c>
      <x:c r="J140" s="8" t="n">
        <x:v>8</x:v>
      </x:c>
      <x:c r="K140" s="8" t="n">
        <x:f>J140-H140</x:f>
        <x:v>0</x:v>
      </x:c>
      <x:c r="L140" s="8" t="n">
        <x:v>0</x:v>
      </x:c>
      <x:c r="M140" s="10" t="str">
        <x:v>Enterprise Development &gt; ISAR - Corporate Transparency - Accounting &gt; UNDA project 2427L: ISAR sustainability reporting</x:v>
      </x:c>
      <x:c r="N140" s="1" t="str"/>
      <x:c r="O140" s="1" t="str">
        <x:v>Published</x:v>
      </x:c>
      <x:c r="P140" s="1" t="str">
        <x:v>en</x:v>
      </x:c>
      <x:c r="Q140" s="10" t="str"/>
      <x:c r="R140" s="9" t="n">
        <x:v>45538.76005787037</x:v>
      </x:c>
      <x:c r="S140" s="9" t="n">
        <x:v>46217.65113425926</x:v>
      </x:c>
      <x:c r="T140" s="1" t="str">
        <x:v>http://dev.unctad.local/taxonomy/term/827</x:v>
      </x:c>
      <x:c r="U140" s="10" t="str"/>
      <x:c r="V140" s="10" t="str">
        <x:v>field_sitemap_taxonomy</x:v>
      </x:c>
    </x:row>
    <x:row r="141" ht="30" customHeight="1">
      <x:c r="A141" s="8" t="n">
        <x:v>727</x:v>
      </x:c>
      <x:c r="B141" s="10" t="str">
        <x:v>The Square for Global Goals</x:v>
      </x:c>
      <x:c r="C141" s="1" t="str">
        <x:v>Leaf child</x:v>
      </x:c>
      <x:c r="D141" s="8" t="n">
        <x:v>1</x:v>
      </x:c>
      <x:c r="E141" s="1" t="str">
        <x:v>833</x:v>
      </x:c>
      <x:c r="F141" s="10" t="str">
        <x:v>Enterprise Development</x:v>
      </x:c>
      <x:c r="G141" s="8" t="n">
        <x:v>0</x:v>
      </x:c>
      <x:c r="H141" s="8" t="n">
        <x:v>2</x:v>
      </x:c>
      <x:c r="I141" s="8" t="n">
        <x:v>2</x:v>
      </x:c>
      <x:c r="J141" s="8" t="n">
        <x:v>2</x:v>
      </x:c>
      <x:c r="K141" s="8" t="n">
        <x:f>J141-H141</x:f>
        <x:v>0</x:v>
      </x:c>
      <x:c r="L141" s="8" t="n">
        <x:v>0</x:v>
      </x:c>
      <x:c r="M141" s="10" t="str">
        <x:v>Enterprise Development &gt; The Square for Global Goals</x:v>
      </x:c>
      <x:c r="N141" s="1" t="str"/>
      <x:c r="O141" s="1" t="str">
        <x:v>Published</x:v>
      </x:c>
      <x:c r="P141" s="1" t="str">
        <x:v>en</x:v>
      </x:c>
      <x:c r="Q141" s="10" t="str"/>
      <x:c r="R141" s="9" t="n">
        <x:v>45268.40887731482</x:v>
      </x:c>
      <x:c r="S141" s="9" t="n">
        <x:v>46237.76384259259</x:v>
      </x:c>
      <x:c r="T141" s="1" t="str">
        <x:v>http://dev.unctad.local/taxonomy/term/727</x:v>
      </x:c>
      <x:c r="U141" s="10" t="str"/>
      <x:c r="V141" s="10" t="str">
        <x:v>field_related_stories_taxonomy; field_sitemap_taxonomy</x:v>
      </x:c>
    </x:row>
    <x:row r="142" ht="30" customHeight="1">
      <x:c r="A142" s="8" t="n">
        <x:v>1564</x:v>
      </x:c>
      <x:c r="B142" s="10" t="str">
        <x:v>UNDA Project 2023W: Post-Covid-19 resurgence of the MSME sector</x:v>
      </x:c>
      <x:c r="C142" s="1" t="str">
        <x:v>Leaf child</x:v>
      </x:c>
      <x:c r="D142" s="8" t="n">
        <x:v>1</x:v>
      </x:c>
      <x:c r="E142" s="1" t="str">
        <x:v>833</x:v>
      </x:c>
      <x:c r="F142" s="10" t="str">
        <x:v>Enterprise Development</x:v>
      </x:c>
      <x:c r="G142" s="8" t="n">
        <x:v>0</x:v>
      </x:c>
      <x:c r="H142" s="8" t="n">
        <x:v>61</x:v>
      </x:c>
      <x:c r="I142" s="8" t="n">
        <x:v>61</x:v>
      </x:c>
      <x:c r="J142" s="8" t="n">
        <x:v>61</x:v>
      </x:c>
      <x:c r="K142" s="8" t="n">
        <x:f>J142-H142</x:f>
        <x:v>0</x:v>
      </x:c>
      <x:c r="L142" s="8" t="n">
        <x:v>0</x:v>
      </x:c>
      <x:c r="M142" s="10" t="str">
        <x:v>Enterprise Development &gt; UNDA Project 2023W: Post-Covid-19 resurgence of the MSME sector</x:v>
      </x:c>
      <x:c r="N142" s="1" t="str"/>
      <x:c r="O142" s="1" t="str">
        <x:v>Published</x:v>
      </x:c>
      <x:c r="P142" s="1" t="str">
        <x:v>en</x:v>
      </x:c>
      <x:c r="Q142" s="10" t="str">
        <x:v>2023W (T12A) - Global Initiative towards post-Covid-19 resurgence of the MSME sector</x:v>
      </x:c>
      <x:c r="R142" s="9" t="n">
        <x:v>44111.5421875</x:v>
      </x:c>
      <x:c r="S142" s="9" t="n">
        <x:v>46071.65006944445</x:v>
      </x:c>
      <x:c r="T142" s="1" t="str">
        <x:v>http://dev.unctad.local/taxonomy/term/1564</x:v>
      </x:c>
      <x:c r="U142" s="10" t="str"/>
      <x:c r="V142" s="10" t="str">
        <x:v>field_related_stories_taxonomy; field_sitemap_taxonomy</x:v>
      </x:c>
    </x:row>
    <x:row r="143" ht="30" customHeight="1">
      <x:c r="A143" s="8" t="n">
        <x:v>756</x:v>
      </x:c>
      <x:c r="B143" s="10" t="str">
        <x:v>Featured Publication</x:v>
      </x:c>
      <x:c r="C143" s="1" t="str">
        <x:v>Standalone root</x:v>
      </x:c>
      <x:c r="D143" s="8" t="n">
        <x:v>0</x:v>
      </x:c>
      <x:c r="E143" s="1" t="str"/>
      <x:c r="F143" s="10" t="str"/>
      <x:c r="G143" s="8" t="n">
        <x:v>0</x:v>
      </x:c>
      <x:c r="H143" s="8" t="n">
        <x:v>418</x:v>
      </x:c>
      <x:c r="I143" s="8" t="n">
        <x:v>418</x:v>
      </x:c>
      <x:c r="J143" s="8" t="n">
        <x:v>427</x:v>
      </x:c>
      <x:c r="K143" s="8" t="n">
        <x:f>J143-H143</x:f>
        <x:v>9</x:v>
      </x:c>
      <x:c r="L143" s="8" t="n">
        <x:v>0</x:v>
      </x:c>
      <x:c r="M143" s="10" t="str">
        <x:v>Featured Publication</x:v>
      </x:c>
      <x:c r="N143" s="1" t="str"/>
      <x:c r="O143" s="1" t="str">
        <x:v>Published</x:v>
      </x:c>
      <x:c r="P143" s="1" t="str">
        <x:v>en</x:v>
      </x:c>
      <x:c r="Q143" s="10" t="str"/>
      <x:c r="R143" s="9" t="n">
        <x:v>45846.60188657408</x:v>
      </x:c>
      <x:c r="S143" s="9" t="n">
        <x:v>46255.607835648145</x:v>
      </x:c>
      <x:c r="T143" s="1" t="str">
        <x:v>http://dev.unctad.local/taxonomy/term/756</x:v>
      </x:c>
      <x:c r="U143" s="10" t="str"/>
      <x:c r="V143" s="10" t="str">
        <x:v>field_sitemap_taxonomy</x:v>
      </x:c>
    </x:row>
    <x:row r="144" ht="30" customHeight="1">
      <x:c r="A144" s="8" t="n">
        <x:v>821</x:v>
      </x:c>
      <x:c r="B144" s="10" t="str">
        <x:v>Gender Equality</x:v>
      </x:c>
      <x:c r="C144" s="1" t="str">
        <x:v>Root parent</x:v>
      </x:c>
      <x:c r="D144" s="8" t="n">
        <x:v>0</x:v>
      </x:c>
      <x:c r="E144" s="1" t="str"/>
      <x:c r="F144" s="10" t="str"/>
      <x:c r="G144" s="8" t="n">
        <x:v>5</x:v>
      </x:c>
      <x:c r="H144" s="8" t="n">
        <x:v>401</x:v>
      </x:c>
      <x:c r="I144" s="8" t="n">
        <x:v>410</x:v>
      </x:c>
      <x:c r="J144" s="8" t="n">
        <x:v>401</x:v>
      </x:c>
      <x:c r="K144" s="8" t="n">
        <x:f>J144-H144</x:f>
        <x:v>0</x:v>
      </x:c>
      <x:c r="L144" s="8" t="n">
        <x:v>5</x:v>
      </x:c>
      <x:c r="M144" s="10" t="str">
        <x:v>Gender Equality</x:v>
      </x:c>
      <x:c r="N144" s="1" t="str">
        <x:v>822; 823; 824; 825; 1657</x:v>
      </x:c>
      <x:c r="O144" s="1" t="str">
        <x:v>Published</x:v>
      </x:c>
      <x:c r="P144" s="1" t="str">
        <x:v>en</x:v>
      </x:c>
      <x:c r="Q144" s="10" t="str"/>
      <x:c r="R144" s="9" t="n">
        <x:v>45838.419699074075</x:v>
      </x:c>
      <x:c r="S144" s="9" t="n">
        <x:v>46238.319386574076</x:v>
      </x:c>
      <x:c r="T144" s="1" t="str">
        <x:v>http://dev.unctad.local/taxonomy/term/821</x:v>
      </x:c>
      <x:c r="U144" s="10" t="str"/>
      <x:c r="V144" s="10" t="str">
        <x:v>field_related_podcasts_taxonomy; field_related_stories_taxonomy; field_sitemap_taxonomy</x:v>
      </x:c>
    </x:row>
    <x:row r="145" ht="30" customHeight="1">
      <x:c r="A145" s="8" t="n">
        <x:v>823</x:v>
      </x:c>
      <x:c r="B145" s="10" t="str">
        <x:v>Gender Project: E-Learning Courses</x:v>
      </x:c>
      <x:c r="C145" s="1" t="str">
        <x:v>Leaf child</x:v>
      </x:c>
      <x:c r="D145" s="8" t="n">
        <x:v>1</x:v>
      </x:c>
      <x:c r="E145" s="1" t="str">
        <x:v>821</x:v>
      </x:c>
      <x:c r="F145" s="10" t="str">
        <x:v>Gender Equality</x:v>
      </x:c>
      <x:c r="G145" s="8" t="n">
        <x:v>0</x:v>
      </x:c>
      <x:c r="H145" s="8" t="n">
        <x:v>40</x:v>
      </x:c>
      <x:c r="I145" s="8" t="n">
        <x:v>40</x:v>
      </x:c>
      <x:c r="J145" s="8" t="n">
        <x:v>40</x:v>
      </x:c>
      <x:c r="K145" s="8" t="n">
        <x:f>J145-H145</x:f>
        <x:v>0</x:v>
      </x:c>
      <x:c r="L145" s="8" t="n">
        <x:v>0</x:v>
      </x:c>
      <x:c r="M145" s="10" t="str">
        <x:v>Gender Equality &gt; Gender Project: E-Learning Courses</x:v>
      </x:c>
      <x:c r="N145" s="1" t="str"/>
      <x:c r="O145" s="1" t="str">
        <x:v>Published</x:v>
      </x:c>
      <x:c r="P145" s="1" t="str">
        <x:v>en</x:v>
      </x:c>
      <x:c r="Q145" s="10" t="str"/>
      <x:c r="R145" s="9" t="n">
        <x:v>43854.58081018519</x:v>
      </x:c>
      <x:c r="S145" s="9" t="n">
        <x:v>46255.41883101852</x:v>
      </x:c>
      <x:c r="T145" s="1" t="str">
        <x:v>http://dev.unctad.local/taxonomy/term/823</x:v>
      </x:c>
      <x:c r="U145" s="10" t="str"/>
      <x:c r="V145" s="10" t="str">
        <x:v>field_related_stories_taxonomy; field_sitemap_taxonomy</x:v>
      </x:c>
    </x:row>
    <x:row r="146" ht="30" customHeight="1">
      <x:c r="A146" s="8" t="n">
        <x:v>822</x:v>
      </x:c>
      <x:c r="B146" s="10" t="str">
        <x:v>Gender Project: East African Community</x:v>
      </x:c>
      <x:c r="C146" s="1" t="str">
        <x:v>Leaf child</x:v>
      </x:c>
      <x:c r="D146" s="8" t="n">
        <x:v>1</x:v>
      </x:c>
      <x:c r="E146" s="1" t="str">
        <x:v>821</x:v>
      </x:c>
      <x:c r="F146" s="10" t="str">
        <x:v>Gender Equality</x:v>
      </x:c>
      <x:c r="G146" s="8" t="n">
        <x:v>0</x:v>
      </x:c>
      <x:c r="H146" s="8" t="n">
        <x:v>10</x:v>
      </x:c>
      <x:c r="I146" s="8" t="n">
        <x:v>10</x:v>
      </x:c>
      <x:c r="J146" s="8" t="n">
        <x:v>10</x:v>
      </x:c>
      <x:c r="K146" s="8" t="n">
        <x:f>J146-H146</x:f>
        <x:v>0</x:v>
      </x:c>
      <x:c r="L146" s="8" t="n">
        <x:v>0</x:v>
      </x:c>
      <x:c r="M146" s="10" t="str">
        <x:v>Gender Equality &gt; Gender Project: East African Community</x:v>
      </x:c>
      <x:c r="N146" s="1" t="str"/>
      <x:c r="O146" s="1" t="str">
        <x:v>Published</x:v>
      </x:c>
      <x:c r="P146" s="1" t="str">
        <x:v>en</x:v>
      </x:c>
      <x:c r="Q146" s="10" t="str"/>
      <x:c r="R146" s="9" t="n">
        <x:v>43854.58078703703</x:v>
      </x:c>
      <x:c r="S146" s="9" t="n">
        <x:v>46034.62287037037</x:v>
      </x:c>
      <x:c r="T146" s="1" t="str">
        <x:v>http://dev.unctad.local/taxonomy/term/822</x:v>
      </x:c>
      <x:c r="U146" s="10" t="str"/>
      <x:c r="V146" s="10" t="str">
        <x:v>field_sitemap_taxonomy</x:v>
      </x:c>
    </x:row>
    <x:row r="147" ht="30" customHeight="1">
      <x:c r="A147" s="8" t="n">
        <x:v>824</x:v>
      </x:c>
      <x:c r="B147" s="10" t="str">
        <x:v>Gender Project: Horticulture and Tourism in Myanmar</x:v>
      </x:c>
      <x:c r="C147" s="1" t="str">
        <x:v>Leaf child</x:v>
      </x:c>
      <x:c r="D147" s="8" t="n">
        <x:v>1</x:v>
      </x:c>
      <x:c r="E147" s="1" t="str">
        <x:v>821</x:v>
      </x:c>
      <x:c r="F147" s="10" t="str">
        <x:v>Gender Equality</x:v>
      </x:c>
      <x:c r="G147" s="8" t="n">
        <x:v>0</x:v>
      </x:c>
      <x:c r="H147" s="8" t="n">
        <x:v>0</x:v>
      </x:c>
      <x:c r="I147" s="8" t="n">
        <x:v>0</x:v>
      </x:c>
      <x:c r="J147" s="8" t="n">
        <x:v>0</x:v>
      </x:c>
      <x:c r="K147" s="8" t="n">
        <x:f>J147-H147</x:f>
        <x:v>0</x:v>
      </x:c>
      <x:c r="L147" s="8" t="n">
        <x:v>0</x:v>
      </x:c>
      <x:c r="M147" s="10" t="str">
        <x:v>Gender Equality &gt; Gender Project: Horticulture and Tourism in Myanmar</x:v>
      </x:c>
      <x:c r="N147" s="1" t="str"/>
      <x:c r="O147" s="1" t="str">
        <x:v>Published</x:v>
      </x:c>
      <x:c r="P147" s="1" t="str">
        <x:v>en</x:v>
      </x:c>
      <x:c r="Q147" s="10" t="str"/>
      <x:c r="R147" s="9" t="n">
        <x:v>43854.58082175926</x:v>
      </x:c>
      <x:c r="S147" s="9"/>
      <x:c r="T147" s="1" t="str">
        <x:v>http://dev.unctad.local/taxonomy/term/824</x:v>
      </x:c>
      <x:c r="U147" s="10" t="str"/>
      <x:c r="V147" s="10" t="str"/>
    </x:row>
    <x:row r="148" ht="30" customHeight="1">
      <x:c r="A148" s="8" t="n">
        <x:v>825</x:v>
      </x:c>
      <x:c r="B148" s="10" t="str">
        <x:v>Gender Project: PACER Plus Agreement</x:v>
      </x:c>
      <x:c r="C148" s="1" t="str">
        <x:v>Leaf child</x:v>
      </x:c>
      <x:c r="D148" s="8" t="n">
        <x:v>1</x:v>
      </x:c>
      <x:c r="E148" s="1" t="str">
        <x:v>821</x:v>
      </x:c>
      <x:c r="F148" s="10" t="str">
        <x:v>Gender Equality</x:v>
      </x:c>
      <x:c r="G148" s="8" t="n">
        <x:v>0</x:v>
      </x:c>
      <x:c r="H148" s="8" t="n">
        <x:v>3</x:v>
      </x:c>
      <x:c r="I148" s="8" t="n">
        <x:v>3</x:v>
      </x:c>
      <x:c r="J148" s="8" t="n">
        <x:v>3</x:v>
      </x:c>
      <x:c r="K148" s="8" t="n">
        <x:f>J148-H148</x:f>
        <x:v>0</x:v>
      </x:c>
      <x:c r="L148" s="8" t="n">
        <x:v>0</x:v>
      </x:c>
      <x:c r="M148" s="10" t="str">
        <x:v>Gender Equality &gt; Gender Project: PACER Plus Agreement</x:v>
      </x:c>
      <x:c r="N148" s="1" t="str"/>
      <x:c r="O148" s="1" t="str">
        <x:v>Published</x:v>
      </x:c>
      <x:c r="P148" s="1" t="str">
        <x:v>en</x:v>
      </x:c>
      <x:c r="Q148" s="10" t="str"/>
      <x:c r="R148" s="9" t="n">
        <x:v>43854.58083333333</x:v>
      </x:c>
      <x:c r="S148" s="9" t="n">
        <x:v>44644.54440972222</x:v>
      </x:c>
      <x:c r="T148" s="1" t="str">
        <x:v>http://dev.unctad.local/taxonomy/term/825</x:v>
      </x:c>
      <x:c r="U148" s="10" t="str"/>
      <x:c r="V148" s="10" t="str">
        <x:v>field_sitemap_taxonomy</x:v>
      </x:c>
    </x:row>
    <x:row r="149" ht="30" customHeight="1">
      <x:c r="A149" s="8" t="n">
        <x:v>1657</x:v>
      </x:c>
      <x:c r="B149" s="10" t="str">
        <x:v>International Women’s Day</x:v>
      </x:c>
      <x:c r="C149" s="1" t="str">
        <x:v>Leaf child</x:v>
      </x:c>
      <x:c r="D149" s="8" t="n">
        <x:v>1</x:v>
      </x:c>
      <x:c r="E149" s="1" t="str">
        <x:v>821</x:v>
      </x:c>
      <x:c r="F149" s="10" t="str">
        <x:v>Gender Equality</x:v>
      </x:c>
      <x:c r="G149" s="8" t="n">
        <x:v>0</x:v>
      </x:c>
      <x:c r="H149" s="8" t="n">
        <x:v>13</x:v>
      </x:c>
      <x:c r="I149" s="8" t="n">
        <x:v>13</x:v>
      </x:c>
      <x:c r="J149" s="8" t="n">
        <x:v>14</x:v>
      </x:c>
      <x:c r="K149" s="8" t="n">
        <x:f>J149-H149</x:f>
        <x:v>1</x:v>
      </x:c>
      <x:c r="L149" s="8" t="n">
        <x:v>0</x:v>
      </x:c>
      <x:c r="M149" s="10" t="str">
        <x:v>Gender Equality &gt; International Women’s Day</x:v>
      </x:c>
      <x:c r="N149" s="1" t="str"/>
      <x:c r="O149" s="1" t="str">
        <x:v>Published</x:v>
      </x:c>
      <x:c r="P149" s="1" t="str">
        <x:v>en</x:v>
      </x:c>
      <x:c r="Q149" s="10" t="str"/>
      <x:c r="R149" s="9" t="n">
        <x:v>44620.6880787037</x:v>
      </x:c>
      <x:c r="S149" s="9" t="n">
        <x:v>45944.531180555554</x:v>
      </x:c>
      <x:c r="T149" s="1" t="str">
        <x:v>http://dev.unctad.local/taxonomy/term/1657</x:v>
      </x:c>
      <x:c r="U149" s="10" t="str"/>
      <x:c r="V149" s="10" t="str">
        <x:v>field_related_stories_taxonomy; field_sitemap_taxonomy</x:v>
      </x:c>
    </x:row>
    <x:row r="150" ht="30" customHeight="1">
      <x:c r="A150" s="8" t="n">
        <x:v>771</x:v>
      </x:c>
      <x:c r="B150" s="10" t="str">
        <x:v>International Trade and Commodities [PARENT - DO NOT USE]</x:v>
      </x:c>
      <x:c r="C150" s="1" t="str">
        <x:v>Root parent</x:v>
      </x:c>
      <x:c r="D150" s="8" t="n">
        <x:v>0</x:v>
      </x:c>
      <x:c r="E150" s="1" t="str"/>
      <x:c r="F150" s="10" t="str"/>
      <x:c r="G150" s="8" t="n">
        <x:v>36</x:v>
      </x:c>
      <x:c r="H150" s="8" t="n">
        <x:v>1061</x:v>
      </x:c>
      <x:c r="I150" s="8" t="n">
        <x:v>3385</x:v>
      </x:c>
      <x:c r="J150" s="8" t="n">
        <x:v>1061</x:v>
      </x:c>
      <x:c r="K150" s="8" t="n">
        <x:f>J150-H150</x:f>
        <x:v>0</x:v>
      </x:c>
      <x:c r="L150" s="8" t="n">
        <x:v>59</x:v>
      </x:c>
      <x:c r="M150" s="10" t="str">
        <x:v>International Trade and Commodities [PARENT - DO NOT USE]</x:v>
      </x:c>
      <x:c r="N150" s="1" t="str">
        <x:v>772; 798; 801; 807; 808; 810; 811; 812; 813; 814; 815; 816; 817; 818; 819; 820; 826; 828; 829; 830; 1422; 1423; 1424; 1425; 1554; 1555; 1557; 1569; 1582; 1594; 1602; 1679; 1731; 1737; 1920; 1924</x:v>
      </x:c>
      <x:c r="O150" s="1" t="str">
        <x:v>Published</x:v>
      </x:c>
      <x:c r="P150" s="1" t="str">
        <x:v>en</x:v>
      </x:c>
      <x:c r="Q150" s="10" t="str"/>
      <x:c r="R150" s="9" t="n">
        <x:v>46050.41636574074</x:v>
      </x:c>
      <x:c r="S150" s="9" t="n">
        <x:v>46139.48222222222</x:v>
      </x:c>
      <x:c r="T150" s="1" t="str">
        <x:v>http://dev.unctad.local/taxonomy/term/771</x:v>
      </x:c>
      <x:c r="U150" s="10" t="str"/>
      <x:c r="V150" s="10" t="str">
        <x:v>field_sitemap_taxonomy</x:v>
      </x:c>
    </x:row>
    <x:row r="151" ht="30" customHeight="1">
      <x:c r="A151" s="8" t="n">
        <x:v>798</x:v>
      </x:c>
      <x:c r="B151" s="10" t="str">
        <x:v>Dispute Settlement in International Trade, Investment and Intellectual Property</x:v>
      </x:c>
      <x:c r="C151" s="1" t="str">
        <x:v>Leaf child</x:v>
      </x:c>
      <x:c r="D151" s="8" t="n">
        <x:v>1</x:v>
      </x:c>
      <x:c r="E151" s="1" t="str">
        <x:v>771</x:v>
      </x:c>
      <x:c r="F151" s="10" t="str">
        <x:v>International Trade and Commodities [PARENT - DO NOT USE]</x:v>
      </x:c>
      <x:c r="G151" s="8" t="n">
        <x:v>0</x:v>
      </x:c>
      <x:c r="H151" s="8" t="n">
        <x:v>3</x:v>
      </x:c>
      <x:c r="I151" s="8" t="n">
        <x:v>3</x:v>
      </x:c>
      <x:c r="J151" s="8" t="n">
        <x:v>3</x:v>
      </x:c>
      <x:c r="K151" s="8" t="n">
        <x:f>J151-H151</x:f>
        <x:v>0</x:v>
      </x:c>
      <x:c r="L151" s="8" t="n">
        <x:v>0</x:v>
      </x:c>
      <x:c r="M151" s="10" t="str">
        <x:v>International Trade and Commodities [PARENT - DO NOT USE] &gt; Dispute Settlement in International Trade, Investment and Intellectual Property</x:v>
      </x:c>
      <x:c r="N151" s="1" t="str"/>
      <x:c r="O151" s="1" t="str">
        <x:v>Published</x:v>
      </x:c>
      <x:c r="P151" s="1" t="str">
        <x:v>en</x:v>
      </x:c>
      <x:c r="Q151" s="10" t="str"/>
      <x:c r="R151" s="9" t="n">
        <x:v>43854.58049768519</x:v>
      </x:c>
      <x:c r="S151" s="9" t="n">
        <x:v>45212.47121527778</x:v>
      </x:c>
      <x:c r="T151" s="1" t="str">
        <x:v>http://dev.unctad.local/taxonomy/term/798</x:v>
      </x:c>
      <x:c r="U151" s="10" t="str"/>
      <x:c r="V151" s="10" t="str">
        <x:v>field_related_stories_taxonomy; field_sitemap_taxonomy</x:v>
      </x:c>
    </x:row>
    <x:row r="152" ht="30" customHeight="1">
      <x:c r="A152" s="8" t="n">
        <x:v>1679</x:v>
      </x:c>
      <x:c r="B152" s="10" t="str">
        <x:v>EU-UNIDO project: PROMOVE Comércio Mozambique</x:v>
      </x:c>
      <x:c r="C152" s="1" t="str">
        <x:v>Leaf child</x:v>
      </x:c>
      <x:c r="D152" s="8" t="n">
        <x:v>1</x:v>
      </x:c>
      <x:c r="E152" s="1" t="str">
        <x:v>771</x:v>
      </x:c>
      <x:c r="F152" s="10" t="str">
        <x:v>International Trade and Commodities [PARENT - DO NOT USE]</x:v>
      </x:c>
      <x:c r="G152" s="8" t="n">
        <x:v>0</x:v>
      </x:c>
      <x:c r="H152" s="8" t="n">
        <x:v>5</x:v>
      </x:c>
      <x:c r="I152" s="8" t="n">
        <x:v>5</x:v>
      </x:c>
      <x:c r="J152" s="8" t="n">
        <x:v>5</x:v>
      </x:c>
      <x:c r="K152" s="8" t="n">
        <x:f>J152-H152</x:f>
        <x:v>0</x:v>
      </x:c>
      <x:c r="L152" s="8" t="n">
        <x:v>0</x:v>
      </x:c>
      <x:c r="M152" s="10" t="str">
        <x:v>International Trade and Commodities [PARENT - DO NOT USE] &gt; EU-UNIDO project: PROMOVE Comércio Mozambique</x:v>
      </x:c>
      <x:c r="N152" s="1" t="str"/>
      <x:c r="O152" s="1" t="str">
        <x:v>Published</x:v>
      </x:c>
      <x:c r="P152" s="1" t="str">
        <x:v>en</x:v>
      </x:c>
      <x:c r="Q152" s="10" t="str"/>
      <x:c r="R152" s="9" t="n">
        <x:v>44803.45277777778</x:v>
      </x:c>
      <x:c r="S152" s="9" t="n">
        <x:v>45498.42018518518</x:v>
      </x:c>
      <x:c r="T152" s="1" t="str">
        <x:v>http://dev.unctad.local/taxonomy/term/1679</x:v>
      </x:c>
      <x:c r="U152" s="10" t="str"/>
      <x:c r="V152" s="10" t="str">
        <x:v>field_sitemap_taxonomy</x:v>
      </x:c>
    </x:row>
    <x:row r="153" ht="30" customHeight="1">
      <x:c r="A153" s="8" t="n">
        <x:v>1737</x:v>
      </x:c>
      <x:c r="B153" s="10" t="str">
        <x:v>EU4Business CEFTA Project: NTMs and Dispute Settlement</x:v>
      </x:c>
      <x:c r="C153" s="1" t="str">
        <x:v>Leaf child</x:v>
      </x:c>
      <x:c r="D153" s="8" t="n">
        <x:v>1</x:v>
      </x:c>
      <x:c r="E153" s="1" t="str">
        <x:v>771</x:v>
      </x:c>
      <x:c r="F153" s="10" t="str">
        <x:v>International Trade and Commodities [PARENT - DO NOT USE]</x:v>
      </x:c>
      <x:c r="G153" s="8" t="n">
        <x:v>0</x:v>
      </x:c>
      <x:c r="H153" s="8" t="n">
        <x:v>33</x:v>
      </x:c>
      <x:c r="I153" s="8" t="n">
        <x:v>33</x:v>
      </x:c>
      <x:c r="J153" s="8" t="n">
        <x:v>33</x:v>
      </x:c>
      <x:c r="K153" s="8" t="n">
        <x:f>J153-H153</x:f>
        <x:v>0</x:v>
      </x:c>
      <x:c r="L153" s="8" t="n">
        <x:v>0</x:v>
      </x:c>
      <x:c r="M153" s="10" t="str">
        <x:v>International Trade and Commodities [PARENT - DO NOT USE] &gt; EU4Business CEFTA Project: NTMs and Dispute Settlement</x:v>
      </x:c>
      <x:c r="N153" s="1" t="str"/>
      <x:c r="O153" s="1" t="str">
        <x:v>Published</x:v>
      </x:c>
      <x:c r="P153" s="1" t="str">
        <x:v>en</x:v>
      </x:c>
      <x:c r="Q153" s="10" t="str"/>
      <x:c r="R153" s="9" t="n">
        <x:v>45212.466828703706</x:v>
      </x:c>
      <x:c r="S153" s="9" t="n">
        <x:v>46209.53450231482</x:v>
      </x:c>
      <x:c r="T153" s="1" t="str">
        <x:v>http://dev.unctad.local/taxonomy/term/1737</x:v>
      </x:c>
      <x:c r="U153" s="10" t="str"/>
      <x:c r="V153" s="10" t="str">
        <x:v>field_related_stories_taxonomy; field_sitemap_taxonomy</x:v>
      </x:c>
    </x:row>
    <x:row r="154" ht="30" customHeight="1">
      <x:c r="A154" s="8" t="n">
        <x:v>801</x:v>
      </x:c>
      <x:c r="B154" s="10" t="str">
        <x:v>Generalized System of Preferences</x:v>
      </x:c>
      <x:c r="C154" s="1" t="str">
        <x:v>Leaf child</x:v>
      </x:c>
      <x:c r="D154" s="8" t="n">
        <x:v>1</x:v>
      </x:c>
      <x:c r="E154" s="1" t="str">
        <x:v>771</x:v>
      </x:c>
      <x:c r="F154" s="10" t="str">
        <x:v>International Trade and Commodities [PARENT - DO NOT USE]</x:v>
      </x:c>
      <x:c r="G154" s="8" t="n">
        <x:v>0</x:v>
      </x:c>
      <x:c r="H154" s="8" t="n">
        <x:v>65</x:v>
      </x:c>
      <x:c r="I154" s="8" t="n">
        <x:v>65</x:v>
      </x:c>
      <x:c r="J154" s="8" t="n">
        <x:v>67</x:v>
      </x:c>
      <x:c r="K154" s="8" t="n">
        <x:f>J154-H154</x:f>
        <x:v>2</x:v>
      </x:c>
      <x:c r="L154" s="8" t="n">
        <x:v>0</x:v>
      </x:c>
      <x:c r="M154" s="10" t="str">
        <x:v>International Trade and Commodities [PARENT - DO NOT USE] &gt; Generalized System of Preferences</x:v>
      </x:c>
      <x:c r="N154" s="1" t="str"/>
      <x:c r="O154" s="1" t="str">
        <x:v>Published</x:v>
      </x:c>
      <x:c r="P154" s="1" t="str">
        <x:v>en</x:v>
      </x:c>
      <x:c r="Q154" s="10" t="str"/>
      <x:c r="R154" s="9" t="n">
        <x:v>43854.58053240741</x:v>
      </x:c>
      <x:c r="S154" s="9" t="n">
        <x:v>46231.35261574074</x:v>
      </x:c>
      <x:c r="T154" s="1" t="str">
        <x:v>http://dev.unctad.local/taxonomy/term/801</x:v>
      </x:c>
      <x:c r="U154" s="10" t="str"/>
      <x:c r="V154" s="10" t="str">
        <x:v>field_related_stories_taxonomy; field_sitemap_taxonomy</x:v>
      </x:c>
    </x:row>
    <x:row r="155" ht="30" customHeight="1">
      <x:c r="A155" s="8" t="n">
        <x:v>1569</x:v>
      </x:c>
      <x:c r="B155" s="10" t="str">
        <x:v>GIZ Sector Project: NTMs cost-effectiveness toolkit</x:v>
      </x:c>
      <x:c r="C155" s="1" t="str">
        <x:v>Leaf child</x:v>
      </x:c>
      <x:c r="D155" s="8" t="n">
        <x:v>1</x:v>
      </x:c>
      <x:c r="E155" s="1" t="str">
        <x:v>771</x:v>
      </x:c>
      <x:c r="F155" s="10" t="str">
        <x:v>International Trade and Commodities [PARENT - DO NOT USE]</x:v>
      </x:c>
      <x:c r="G155" s="8" t="n">
        <x:v>0</x:v>
      </x:c>
      <x:c r="H155" s="8" t="n">
        <x:v>10</x:v>
      </x:c>
      <x:c r="I155" s="8" t="n">
        <x:v>10</x:v>
      </x:c>
      <x:c r="J155" s="8" t="n">
        <x:v>10</x:v>
      </x:c>
      <x:c r="K155" s="8" t="n">
        <x:f>J155-H155</x:f>
        <x:v>0</x:v>
      </x:c>
      <x:c r="L155" s="8" t="n">
        <x:v>0</x:v>
      </x:c>
      <x:c r="M155" s="10" t="str">
        <x:v>International Trade and Commodities [PARENT - DO NOT USE] &gt; GIZ Sector Project: NTMs cost-effectiveness toolkit</x:v>
      </x:c>
      <x:c r="N155" s="1" t="str"/>
      <x:c r="O155" s="1" t="str">
        <x:v>Published</x:v>
      </x:c>
      <x:c r="P155" s="1" t="str">
        <x:v>en</x:v>
      </x:c>
      <x:c r="Q155" s="10" t="str">
        <x:v>Developing a cost-effectiveness toolkit for non-tariff measures</x:v>
      </x:c>
      <x:c r="R155" s="9" t="n">
        <x:v>44132.60024305555</x:v>
      </x:c>
      <x:c r="S155" s="9" t="n">
        <x:v>46126.60849537037</x:v>
      </x:c>
      <x:c r="T155" s="1" t="str">
        <x:v>http://dev.unctad.local/taxonomy/term/1569</x:v>
      </x:c>
      <x:c r="U155" s="10" t="str"/>
      <x:c r="V155" s="10" t="str">
        <x:v>field_sitemap_taxonomy</x:v>
      </x:c>
    </x:row>
    <x:row r="156" ht="30" customHeight="1">
      <x:c r="A156" s="8" t="n">
        <x:v>1422</x:v>
      </x:c>
      <x:c r="B156" s="10" t="str">
        <x:v>Global System of Trade Preferences (GSTP)</x:v>
      </x:c>
      <x:c r="C156" s="1" t="str">
        <x:v>Leaf child</x:v>
      </x:c>
      <x:c r="D156" s="8" t="n">
        <x:v>1</x:v>
      </x:c>
      <x:c r="E156" s="1" t="str">
        <x:v>771</x:v>
      </x:c>
      <x:c r="F156" s="10" t="str">
        <x:v>International Trade and Commodities [PARENT - DO NOT USE]</x:v>
      </x:c>
      <x:c r="G156" s="8" t="n">
        <x:v>0</x:v>
      </x:c>
      <x:c r="H156" s="8" t="n">
        <x:v>40</x:v>
      </x:c>
      <x:c r="I156" s="8" t="n">
        <x:v>40</x:v>
      </x:c>
      <x:c r="J156" s="8" t="n">
        <x:v>41</x:v>
      </x:c>
      <x:c r="K156" s="8" t="n">
        <x:f>J156-H156</x:f>
        <x:v>1</x:v>
      </x:c>
      <x:c r="L156" s="8" t="n">
        <x:v>0</x:v>
      </x:c>
      <x:c r="M156" s="10" t="str">
        <x:v>International Trade and Commodities [PARENT - DO NOT USE] &gt; Global System of Trade Preferences (GSTP)</x:v>
      </x:c>
      <x:c r="N156" s="1" t="str"/>
      <x:c r="O156" s="1" t="str">
        <x:v>Published</x:v>
      </x:c>
      <x:c r="P156" s="1" t="str">
        <x:v>en</x:v>
      </x:c>
      <x:c r="Q156" s="10" t="str"/>
      <x:c r="R156" s="9" t="n">
        <x:v>43985.58284722222</x:v>
      </x:c>
      <x:c r="S156" s="9" t="n">
        <x:v>46251.410787037035</x:v>
      </x:c>
      <x:c r="T156" s="1" t="str">
        <x:v>http://dev.unctad.local/taxonomy/term/1422</x:v>
      </x:c>
      <x:c r="U156" s="10" t="str"/>
      <x:c r="V156" s="10" t="str">
        <x:v>field_related_stories_taxonomy; field_sitemap_taxonomy</x:v>
      </x:c>
    </x:row>
    <x:row r="157" ht="30" customHeight="1">
      <x:c r="A157" s="8" t="n">
        <x:v>1920</x:v>
      </x:c>
      <x:c r="B157" s="10" t="str">
        <x:v>Global Trade Update</x:v>
      </x:c>
      <x:c r="C157" s="1" t="str">
        <x:v>Leaf child</x:v>
      </x:c>
      <x:c r="D157" s="8" t="n">
        <x:v>1</x:v>
      </x:c>
      <x:c r="E157" s="1" t="str">
        <x:v>771</x:v>
      </x:c>
      <x:c r="F157" s="10" t="str">
        <x:v>International Trade and Commodities [PARENT - DO NOT USE]</x:v>
      </x:c>
      <x:c r="G157" s="8" t="n">
        <x:v>0</x:v>
      </x:c>
      <x:c r="H157" s="8" t="n">
        <x:v>12</x:v>
      </x:c>
      <x:c r="I157" s="8" t="n">
        <x:v>12</x:v>
      </x:c>
      <x:c r="J157" s="8" t="n">
        <x:v>12</x:v>
      </x:c>
      <x:c r="K157" s="8" t="n">
        <x:f>J157-H157</x:f>
        <x:v>0</x:v>
      </x:c>
      <x:c r="L157" s="8" t="n">
        <x:v>0</x:v>
      </x:c>
      <x:c r="M157" s="10" t="str">
        <x:v>International Trade and Commodities [PARENT - DO NOT USE] &gt; Global Trade Update</x:v>
      </x:c>
      <x:c r="N157" s="1" t="str"/>
      <x:c r="O157" s="1" t="str">
        <x:v>Published</x:v>
      </x:c>
      <x:c r="P157" s="1" t="str">
        <x:v>en</x:v>
      </x:c>
      <x:c r="Q157" s="10" t="str"/>
      <x:c r="R157" s="9" t="n">
        <x:v>46119.384409722225</x:v>
      </x:c>
      <x:c r="S157" s="9" t="n">
        <x:v>46259.35009259259</x:v>
      </x:c>
      <x:c r="T157" s="1" t="str">
        <x:v>http://dev.unctad.local/taxonomy/term/1920</x:v>
      </x:c>
      <x:c r="U157" s="10" t="str"/>
      <x:c r="V157" s="10" t="str">
        <x:v>field_related_stories_taxonomy; field_sitemap_taxonomy</x:v>
      </x:c>
    </x:row>
    <x:row r="158" ht="30" customHeight="1">
      <x:c r="A158" s="8" t="n">
        <x:v>1582</x:v>
      </x:c>
      <x:c r="B158" s="10" t="str">
        <x:v>PACER Plus Project THAQ: Transparency and Trade Portals</x:v>
      </x:c>
      <x:c r="C158" s="1" t="str">
        <x:v>Leaf child</x:v>
      </x:c>
      <x:c r="D158" s="8" t="n">
        <x:v>1</x:v>
      </x:c>
      <x:c r="E158" s="1" t="str">
        <x:v>771</x:v>
      </x:c>
      <x:c r="F158" s="10" t="str">
        <x:v>International Trade and Commodities [PARENT - DO NOT USE]</x:v>
      </x:c>
      <x:c r="G158" s="8" t="n">
        <x:v>0</x:v>
      </x:c>
      <x:c r="H158" s="8" t="n">
        <x:v>12</x:v>
      </x:c>
      <x:c r="I158" s="8" t="n">
        <x:v>12</x:v>
      </x:c>
      <x:c r="J158" s="8" t="n">
        <x:v>12</x:v>
      </x:c>
      <x:c r="K158" s="8" t="n">
        <x:f>J158-H158</x:f>
        <x:v>0</x:v>
      </x:c>
      <x:c r="L158" s="8" t="n">
        <x:v>0</x:v>
      </x:c>
      <x:c r="M158" s="10" t="str">
        <x:v>International Trade and Commodities [PARENT - DO NOT USE] &gt; PACER Plus Project THAQ: Transparency and Trade Portals</x:v>
      </x:c>
      <x:c r="N158" s="1" t="str"/>
      <x:c r="O158" s="1" t="str">
        <x:v>Published</x:v>
      </x:c>
      <x:c r="P158" s="1" t="str">
        <x:v>en</x:v>
      </x:c>
      <x:c r="Q158" s="10" t="str">
        <x:v>Transparency in trade regulation and facilitation in the Pacific Agreement on Closer Economic Relations (PACER) Plus</x:v>
      </x:c>
      <x:c r="R158" s="9" t="n">
        <x:v>44195.699016203704</x:v>
      </x:c>
      <x:c r="S158" s="9" t="n">
        <x:v>45673.49638888889</x:v>
      </x:c>
      <x:c r="T158" s="1" t="str">
        <x:v>http://dev.unctad.local/taxonomy/term/1582</x:v>
      </x:c>
      <x:c r="U158" s="10" t="str"/>
      <x:c r="V158" s="10" t="str">
        <x:v>field_sitemap_taxonomy</x:v>
      </x:c>
    </x:row>
    <x:row r="159" ht="30" customHeight="1">
      <x:c r="A159" s="8" t="n">
        <x:v>1731</x:v>
      </x:c>
      <x:c r="B159" s="10" t="str">
        <x:v>SDG Fund Project: NTMs cost-effectiveness toolkit in Barbados</x:v>
      </x:c>
      <x:c r="C159" s="1" t="str">
        <x:v>Leaf child</x:v>
      </x:c>
      <x:c r="D159" s="8" t="n">
        <x:v>1</x:v>
      </x:c>
      <x:c r="E159" s="1" t="str">
        <x:v>771</x:v>
      </x:c>
      <x:c r="F159" s="10" t="str">
        <x:v>International Trade and Commodities [PARENT - DO NOT USE]</x:v>
      </x:c>
      <x:c r="G159" s="8" t="n">
        <x:v>0</x:v>
      </x:c>
      <x:c r="H159" s="8" t="n">
        <x:v>4</x:v>
      </x:c>
      <x:c r="I159" s="8" t="n">
        <x:v>4</x:v>
      </x:c>
      <x:c r="J159" s="8" t="n">
        <x:v>4</x:v>
      </x:c>
      <x:c r="K159" s="8" t="n">
        <x:f>J159-H159</x:f>
        <x:v>0</x:v>
      </x:c>
      <x:c r="L159" s="8" t="n">
        <x:v>0</x:v>
      </x:c>
      <x:c r="M159" s="10" t="str">
        <x:v>International Trade and Commodities [PARENT - DO NOT USE] &gt; SDG Fund Project: NTMs cost-effectiveness toolkit in Barbados</x:v>
      </x:c>
      <x:c r="N159" s="1" t="str"/>
      <x:c r="O159" s="1" t="str">
        <x:v>Published</x:v>
      </x:c>
      <x:c r="P159" s="1" t="str">
        <x:v>en</x:v>
      </x:c>
      <x:c r="Q159" s="10" t="str"/>
      <x:c r="R159" s="9" t="n">
        <x:v>45148.39135416667</x:v>
      </x:c>
      <x:c r="S159" s="9" t="n">
        <x:v>46126.603946759256</x:v>
      </x:c>
      <x:c r="T159" s="1" t="str">
        <x:v>http://dev.unctad.local/taxonomy/term/1731</x:v>
      </x:c>
      <x:c r="U159" s="10" t="str"/>
      <x:c r="V159" s="10" t="str">
        <x:v>field_sitemap_taxonomy</x:v>
      </x:c>
    </x:row>
    <x:row r="160" ht="30" customHeight="1">
      <x:c r="A160" s="8" t="n">
        <x:v>807</x:v>
      </x:c>
      <x:c r="B160" s="10" t="str">
        <x:v>Services Project: Value-added in exports</x:v>
      </x:c>
      <x:c r="C160" s="1" t="str">
        <x:v>Leaf child</x:v>
      </x:c>
      <x:c r="D160" s="8" t="n">
        <x:v>1</x:v>
      </x:c>
      <x:c r="E160" s="1" t="str">
        <x:v>771</x:v>
      </x:c>
      <x:c r="F160" s="10" t="str">
        <x:v>International Trade and Commodities [PARENT - DO NOT USE]</x:v>
      </x:c>
      <x:c r="G160" s="8" t="n">
        <x:v>0</x:v>
      </x:c>
      <x:c r="H160" s="8" t="n">
        <x:v>2</x:v>
      </x:c>
      <x:c r="I160" s="8" t="n">
        <x:v>2</x:v>
      </x:c>
      <x:c r="J160" s="8" t="n">
        <x:v>2</x:v>
      </x:c>
      <x:c r="K160" s="8" t="n">
        <x:f>J160-H160</x:f>
        <x:v>0</x:v>
      </x:c>
      <x:c r="L160" s="8" t="n">
        <x:v>0</x:v>
      </x:c>
      <x:c r="M160" s="10" t="str">
        <x:v>International Trade and Commodities [PARENT - DO NOT USE] &gt; Services Project: Value-added in exports</x:v>
      </x:c>
      <x:c r="N160" s="1" t="str"/>
      <x:c r="O160" s="1" t="str">
        <x:v>Published</x:v>
      </x:c>
      <x:c r="P160" s="1" t="str">
        <x:v>en</x:v>
      </x:c>
      <x:c r="Q160" s="10" t="str"/>
      <x:c r="R160" s="9" t="n">
        <x:v>43854.58060185185</x:v>
      </x:c>
      <x:c r="S160" s="9" t="n">
        <x:v>45317.67664351852</x:v>
      </x:c>
      <x:c r="T160" s="1" t="str">
        <x:v>http://dev.unctad.local/taxonomy/term/807</x:v>
      </x:c>
      <x:c r="U160" s="10" t="str"/>
      <x:c r="V160" s="10" t="str">
        <x:v>field_sitemap_taxonomy</x:v>
      </x:c>
    </x:row>
    <x:row r="161" ht="30" customHeight="1">
      <x:c r="A161" s="8" t="n">
        <x:v>808</x:v>
      </x:c>
      <x:c r="B161" s="10" t="str">
        <x:v>Services, development and trade</x:v>
      </x:c>
      <x:c r="C161" s="1" t="str">
        <x:v>Leaf child</x:v>
      </x:c>
      <x:c r="D161" s="8" t="n">
        <x:v>1</x:v>
      </x:c>
      <x:c r="E161" s="1" t="str">
        <x:v>771</x:v>
      </x:c>
      <x:c r="F161" s="10" t="str">
        <x:v>International Trade and Commodities [PARENT - DO NOT USE]</x:v>
      </x:c>
      <x:c r="G161" s="8" t="n">
        <x:v>0</x:v>
      </x:c>
      <x:c r="H161" s="8" t="n">
        <x:v>259</x:v>
      </x:c>
      <x:c r="I161" s="8" t="n">
        <x:v>259</x:v>
      </x:c>
      <x:c r="J161" s="8" t="n">
        <x:v>261</x:v>
      </x:c>
      <x:c r="K161" s="8" t="n">
        <x:f>J161-H161</x:f>
        <x:v>2</x:v>
      </x:c>
      <x:c r="L161" s="8" t="n">
        <x:v>0</x:v>
      </x:c>
      <x:c r="M161" s="10" t="str">
        <x:v>International Trade and Commodities [PARENT - DO NOT USE] &gt; Services, development and trade</x:v>
      </x:c>
      <x:c r="N161" s="1" t="str"/>
      <x:c r="O161" s="1" t="str">
        <x:v>Published</x:v>
      </x:c>
      <x:c r="P161" s="1" t="str">
        <x:v>en</x:v>
      </x:c>
      <x:c r="Q161" s="10" t="str"/>
      <x:c r="R161" s="9" t="n">
        <x:v>43854.580613425926</x:v>
      </x:c>
      <x:c r="S161" s="9" t="n">
        <x:v>46255.607835648145</x:v>
      </x:c>
      <x:c r="T161" s="1" t="str">
        <x:v>http://dev.unctad.local/taxonomy/term/808</x:v>
      </x:c>
      <x:c r="U161" s="10" t="str"/>
      <x:c r="V161" s="10" t="str">
        <x:v>field_related_podcasts_taxonomy; field_related_stories_taxonomy; field_sitemap_taxonomy</x:v>
      </x:c>
    </x:row>
    <x:row r="162" ht="30" customHeight="1">
      <x:c r="A162" s="8" t="n">
        <x:v>772</x:v>
      </x:c>
      <x:c r="B162" s="10" t="str">
        <x:v>Tariffs</x:v>
      </x:c>
      <x:c r="C162" s="1" t="str">
        <x:v>Leaf child</x:v>
      </x:c>
      <x:c r="D162" s="8" t="n">
        <x:v>1</x:v>
      </x:c>
      <x:c r="E162" s="1" t="str">
        <x:v>771</x:v>
      </x:c>
      <x:c r="F162" s="10" t="str">
        <x:v>International Trade and Commodities [PARENT - DO NOT USE]</x:v>
      </x:c>
      <x:c r="G162" s="8" t="n">
        <x:v>0</x:v>
      </x:c>
      <x:c r="H162" s="8" t="n">
        <x:v>42</x:v>
      </x:c>
      <x:c r="I162" s="8" t="n">
        <x:v>42</x:v>
      </x:c>
      <x:c r="J162" s="8" t="n">
        <x:v>42</x:v>
      </x:c>
      <x:c r="K162" s="8" t="n">
        <x:f>J162-H162</x:f>
        <x:v>0</x:v>
      </x:c>
      <x:c r="L162" s="8" t="n">
        <x:v>0</x:v>
      </x:c>
      <x:c r="M162" s="10" t="str">
        <x:v>International Trade and Commodities [PARENT - DO NOT USE] &gt; Tariffs</x:v>
      </x:c>
      <x:c r="N162" s="1" t="str"/>
      <x:c r="O162" s="1" t="str">
        <x:v>Published</x:v>
      </x:c>
      <x:c r="P162" s="1" t="str">
        <x:v>en</x:v>
      </x:c>
      <x:c r="Q162" s="10" t="str"/>
      <x:c r="R162" s="9" t="n">
        <x:v>45880.630833333336</x:v>
      </x:c>
      <x:c r="S162" s="9" t="n">
        <x:v>46262.37798611111</x:v>
      </x:c>
      <x:c r="T162" s="1" t="str">
        <x:v>http://dev.unctad.local/taxonomy/term/772</x:v>
      </x:c>
      <x:c r="U162" s="10" t="str"/>
      <x:c r="V162" s="10" t="str">
        <x:v>field_related_stories_taxonomy; field_sitemap_taxonomy</x:v>
      </x:c>
    </x:row>
    <x:row r="163" ht="30" customHeight="1">
      <x:c r="A163" s="8" t="n">
        <x:v>815</x:v>
      </x:c>
      <x:c r="B163" s="10" t="str">
        <x:v>Trade Agreements</x:v>
      </x:c>
      <x:c r="C163" s="1" t="str">
        <x:v>Leaf child</x:v>
      </x:c>
      <x:c r="D163" s="8" t="n">
        <x:v>1</x:v>
      </x:c>
      <x:c r="E163" s="1" t="str">
        <x:v>771</x:v>
      </x:c>
      <x:c r="F163" s="10" t="str">
        <x:v>International Trade and Commodities [PARENT - DO NOT USE]</x:v>
      </x:c>
      <x:c r="G163" s="8" t="n">
        <x:v>0</x:v>
      </x:c>
      <x:c r="H163" s="8" t="n">
        <x:v>307</x:v>
      </x:c>
      <x:c r="I163" s="8" t="n">
        <x:v>307</x:v>
      </x:c>
      <x:c r="J163" s="8" t="n">
        <x:v>310</x:v>
      </x:c>
      <x:c r="K163" s="8" t="n">
        <x:f>J163-H163</x:f>
        <x:v>3</x:v>
      </x:c>
      <x:c r="L163" s="8" t="n">
        <x:v>0</x:v>
      </x:c>
      <x:c r="M163" s="10" t="str">
        <x:v>International Trade and Commodities [PARENT - DO NOT USE] &gt; Trade Agreements</x:v>
      </x:c>
      <x:c r="N163" s="1" t="str"/>
      <x:c r="O163" s="1" t="str">
        <x:v>Published</x:v>
      </x:c>
      <x:c r="P163" s="1" t="str">
        <x:v>en</x:v>
      </x:c>
      <x:c r="Q163" s="10" t="str"/>
      <x:c r="R163" s="9" t="n">
        <x:v>44109.65446759259</x:v>
      </x:c>
      <x:c r="S163" s="9" t="n">
        <x:v>46231.35261574074</x:v>
      </x:c>
      <x:c r="T163" s="1" t="str">
        <x:v>http://dev.unctad.local/taxonomy/term/815</x:v>
      </x:c>
      <x:c r="U163" s="10" t="str"/>
      <x:c r="V163" s="10" t="str">
        <x:v>field_related_stories_taxonomy; field_sitemap_taxonomy</x:v>
      </x:c>
    </x:row>
    <x:row r="164" ht="30" customHeight="1">
      <x:c r="A164" s="8" t="n">
        <x:v>810</x:v>
      </x:c>
      <x:c r="B164" s="10" t="str">
        <x:v>Trade Analysis</x:v>
      </x:c>
      <x:c r="C164" s="1" t="str">
        <x:v>Leaf child</x:v>
      </x:c>
      <x:c r="D164" s="8" t="n">
        <x:v>1</x:v>
      </x:c>
      <x:c r="E164" s="1" t="str">
        <x:v>771</x:v>
      </x:c>
      <x:c r="F164" s="10" t="str">
        <x:v>International Trade and Commodities [PARENT - DO NOT USE]</x:v>
      </x:c>
      <x:c r="G164" s="8" t="n">
        <x:v>0</x:v>
      </x:c>
      <x:c r="H164" s="8" t="n">
        <x:v>703</x:v>
      </x:c>
      <x:c r="I164" s="8" t="n">
        <x:v>703</x:v>
      </x:c>
      <x:c r="J164" s="8" t="n">
        <x:v>704</x:v>
      </x:c>
      <x:c r="K164" s="8" t="n">
        <x:f>J164-H164</x:f>
        <x:v>1</x:v>
      </x:c>
      <x:c r="L164" s="8" t="n">
        <x:v>0</x:v>
      </x:c>
      <x:c r="M164" s="10" t="str">
        <x:v>International Trade and Commodities [PARENT - DO NOT USE] &gt; Trade Analysis</x:v>
      </x:c>
      <x:c r="N164" s="1" t="str"/>
      <x:c r="O164" s="1" t="str">
        <x:v>Published</x:v>
      </x:c>
      <x:c r="P164" s="1" t="str">
        <x:v>en</x:v>
      </x:c>
      <x:c r="Q164" s="10" t="str"/>
      <x:c r="R164" s="9" t="n">
        <x:v>43854.58064814815</x:v>
      </x:c>
      <x:c r="S164" s="9" t="n">
        <x:v>46262.37798611111</x:v>
      </x:c>
      <x:c r="T164" s="1" t="str">
        <x:v>http://dev.unctad.local/taxonomy/term/810</x:v>
      </x:c>
      <x:c r="U164" s="10" t="str"/>
      <x:c r="V164" s="10" t="str">
        <x:v>field_related_podcasts_taxonomy; field_related_stories_taxonomy; field_sitemap_taxonomy</x:v>
      </x:c>
    </x:row>
    <x:row r="165" ht="30" customHeight="1">
      <x:c r="A165" s="8" t="n">
        <x:v>820</x:v>
      </x:c>
      <x:c r="B165" s="10" t="str">
        <x:v>Trade and Environment</x:v>
      </x:c>
      <x:c r="C165" s="1" t="str">
        <x:v>Child and parent</x:v>
      </x:c>
      <x:c r="D165" s="8" t="n">
        <x:v>1</x:v>
      </x:c>
      <x:c r="E165" s="1" t="str">
        <x:v>771</x:v>
      </x:c>
      <x:c r="F165" s="10" t="str">
        <x:v>International Trade and Commodities [PARENT - DO NOT USE]</x:v>
      </x:c>
      <x:c r="G165" s="8" t="n">
        <x:v>20</x:v>
      </x:c>
      <x:c r="H165" s="8" t="n">
        <x:v>1170</x:v>
      </x:c>
      <x:c r="I165" s="8" t="n">
        <x:v>1362</x:v>
      </x:c>
      <x:c r="J165" s="8" t="n">
        <x:v>1176</x:v>
      </x:c>
      <x:c r="K165" s="8" t="n">
        <x:f>J165-H165</x:f>
        <x:v>6</x:v>
      </x:c>
      <x:c r="L165" s="8" t="n">
        <x:v>22</x:v>
      </x:c>
      <x:c r="M165" s="10" t="str">
        <x:v>International Trade and Commodities [PARENT - DO NOT USE] &gt; Trade and Environment</x:v>
      </x:c>
      <x:c r="N165" s="1" t="str">
        <x:v>773; 782; 797; 799; 802; 803; 804; 806; 839; 1548; 1552; 1553; 1600; 1691; 1873; 1892; 1904; 1926; 1940; 1941</x:v>
      </x:c>
      <x:c r="O165" s="1" t="str">
        <x:v>Published</x:v>
      </x:c>
      <x:c r="P165" s="1" t="str">
        <x:v>en</x:v>
      </x:c>
      <x:c r="Q165" s="10" t="str"/>
      <x:c r="R165" s="9" t="n">
        <x:v>44109.65684027778</x:v>
      </x:c>
      <x:c r="S165" s="9" t="n">
        <x:v>46259.35009259259</x:v>
      </x:c>
      <x:c r="T165" s="1" t="str">
        <x:v>http://dev.unctad.local/taxonomy/term/820</x:v>
      </x:c>
      <x:c r="U165" s="10" t="str"/>
      <x:c r="V165" s="10" t="str">
        <x:v>field_related_podcasts_taxonomy; field_related_stories_taxonomy; field_sitemap_taxonomy</x:v>
      </x:c>
    </x:row>
    <x:row r="166" ht="30" customHeight="1">
      <x:c r="A166" s="8" t="n">
        <x:v>1904</x:v>
      </x:c>
      <x:c r="B166" s="10" t="str">
        <x:v>BCLME IV Project: Climate resilient blue economy</x:v>
      </x:c>
      <x:c r="C166" s="1" t="str">
        <x:v>Leaf child</x:v>
      </x:c>
      <x:c r="D166" s="8" t="n">
        <x:v>2</x:v>
      </x:c>
      <x:c r="E166" s="1" t="str">
        <x:v>820</x:v>
      </x:c>
      <x:c r="F166" s="10" t="str">
        <x:v>Trade and Environment</x:v>
      </x:c>
      <x:c r="G166" s="8" t="n">
        <x:v>0</x:v>
      </x:c>
      <x:c r="H166" s="8" t="n">
        <x:v>3</x:v>
      </x:c>
      <x:c r="I166" s="8" t="n">
        <x:v>3</x:v>
      </x:c>
      <x:c r="J166" s="8" t="n">
        <x:v>3</x:v>
      </x:c>
      <x:c r="K166" s="8" t="n">
        <x:f>J166-H166</x:f>
        <x:v>0</x:v>
      </x:c>
      <x:c r="L166" s="8" t="n">
        <x:v>0</x:v>
      </x:c>
      <x:c r="M166" s="10" t="str">
        <x:v>International Trade and Commodities [PARENT - DO NOT USE] &gt; Trade and Environment &gt; BCLME IV Project: Climate resilient blue economy</x:v>
      </x:c>
      <x:c r="N166" s="1" t="str"/>
      <x:c r="O166" s="1" t="str">
        <x:v>Published</x:v>
      </x:c>
      <x:c r="P166" s="1" t="str">
        <x:v>en</x:v>
      </x:c>
      <x:c r="Q166" s="10" t="str"/>
      <x:c r="R166" s="9" t="n">
        <x:v>45989.62427083333</x:v>
      </x:c>
      <x:c r="S166" s="9" t="n">
        <x:v>46198.31760416667</x:v>
      </x:c>
      <x:c r="T166" s="1" t="str">
        <x:v>http://dev.unctad.local/taxonomy/term/1904</x:v>
      </x:c>
      <x:c r="U166" s="10" t="str"/>
      <x:c r="V166" s="10" t="str">
        <x:v>field_sitemap_taxonomy</x:v>
      </x:c>
    </x:row>
    <x:row r="167" ht="30" customHeight="1">
      <x:c r="A167" s="8" t="n">
        <x:v>773</x:v>
      </x:c>
      <x:c r="B167" s="10" t="str">
        <x:v>BioTrade</x:v>
      </x:c>
      <x:c r="C167" s="1" t="str">
        <x:v>Child and parent</x:v>
      </x:c>
      <x:c r="D167" s="8" t="n">
        <x:v>2</x:v>
      </x:c>
      <x:c r="E167" s="1" t="str">
        <x:v>820</x:v>
      </x:c>
      <x:c r="F167" s="10" t="str">
        <x:v>Trade and Environment</x:v>
      </x:c>
      <x:c r="G167" s="8" t="n">
        <x:v>2</x:v>
      </x:c>
      <x:c r="H167" s="8" t="n">
        <x:v>272</x:v>
      </x:c>
      <x:c r="I167" s="8" t="n">
        <x:v>277</x:v>
      </x:c>
      <x:c r="J167" s="8" t="n">
        <x:v>274</x:v>
      </x:c>
      <x:c r="K167" s="8" t="n">
        <x:f>J167-H167</x:f>
        <x:v>2</x:v>
      </x:c>
      <x:c r="L167" s="8" t="n">
        <x:v>2</x:v>
      </x:c>
      <x:c r="M167" s="10" t="str">
        <x:v>International Trade and Commodities [PARENT - DO NOT USE] &gt; Trade and Environment &gt; BioTrade</x:v>
      </x:c>
      <x:c r="N167" s="1" t="str">
        <x:v>774; 809</x:v>
      </x:c>
      <x:c r="O167" s="1" t="str">
        <x:v>Published</x:v>
      </x:c>
      <x:c r="P167" s="1" t="str">
        <x:v>en</x:v>
      </x:c>
      <x:c r="Q167" s="10" t="str"/>
      <x:c r="R167" s="9" t="n">
        <x:v>44889.52079861111</x:v>
      </x:c>
      <x:c r="S167" s="9" t="n">
        <x:v>46251.65578703704</x:v>
      </x:c>
      <x:c r="T167" s="1" t="str">
        <x:v>http://dev.unctad.local/taxonomy/term/773</x:v>
      </x:c>
      <x:c r="U167" s="10" t="str"/>
      <x:c r="V167" s="10" t="str">
        <x:v>field_related_stories_taxonomy; field_sitemap_taxonomy</x:v>
      </x:c>
    </x:row>
    <x:row r="168" ht="30" customHeight="1">
      <x:c r="A168" s="8" t="n">
        <x:v>774</x:v>
      </x:c>
      <x:c r="B168" s="10" t="str">
        <x:v>BioTrade - Kunming-Montreal Global Biodiversity Framework</x:v>
      </x:c>
      <x:c r="C168" s="1" t="str">
        <x:v>Leaf child</x:v>
      </x:c>
      <x:c r="D168" s="8" t="n">
        <x:v>3</x:v>
      </x:c>
      <x:c r="E168" s="1" t="str">
        <x:v>773</x:v>
      </x:c>
      <x:c r="F168" s="10" t="str">
        <x:v>BioTrade</x:v>
      </x:c>
      <x:c r="G168" s="8" t="n">
        <x:v>0</x:v>
      </x:c>
      <x:c r="H168" s="8" t="n">
        <x:v>24</x:v>
      </x:c>
      <x:c r="I168" s="8" t="n">
        <x:v>24</x:v>
      </x:c>
      <x:c r="J168" s="8" t="n">
        <x:v>24</x:v>
      </x:c>
      <x:c r="K168" s="8" t="n">
        <x:f>J168-H168</x:f>
        <x:v>0</x:v>
      </x:c>
      <x:c r="L168" s="8" t="n">
        <x:v>0</x:v>
      </x:c>
      <x:c r="M168" s="10" t="str">
        <x:v>International Trade and Commodities [PARENT - DO NOT USE] &gt; Trade and Environment &gt; BioTrade &gt; BioTrade - Kunming-Montreal Global Biodiversity Framework</x:v>
      </x:c>
      <x:c r="N168" s="1" t="str"/>
      <x:c r="O168" s="1" t="str">
        <x:v>Published</x:v>
      </x:c>
      <x:c r="P168" s="1" t="str">
        <x:v>en</x:v>
      </x:c>
      <x:c r="Q168" s="10" t="str"/>
      <x:c r="R168" s="9" t="n">
        <x:v>45161.369155092594</x:v>
      </x:c>
      <x:c r="S168" s="9" t="n">
        <x:v>45981.62331018518</x:v>
      </x:c>
      <x:c r="T168" s="1" t="str">
        <x:v>http://dev.unctad.local/taxonomy/term/774</x:v>
      </x:c>
      <x:c r="U168" s="10" t="str"/>
      <x:c r="V168" s="10" t="str">
        <x:v>field_sitemap_taxonomy</x:v>
      </x:c>
    </x:row>
    <x:row r="169" ht="30" customHeight="1">
      <x:c r="A169" s="8" t="n">
        <x:v>809</x:v>
      </x:c>
      <x:c r="B169" s="10" t="str">
        <x:v>The Biotrade Initiative</x:v>
      </x:c>
      <x:c r="C169" s="1" t="str">
        <x:v>Leaf child</x:v>
      </x:c>
      <x:c r="D169" s="8" t="n">
        <x:v>3</x:v>
      </x:c>
      <x:c r="E169" s="1" t="str">
        <x:v>773</x:v>
      </x:c>
      <x:c r="F169" s="10" t="str">
        <x:v>BioTrade</x:v>
      </x:c>
      <x:c r="G169" s="8" t="n">
        <x:v>0</x:v>
      </x:c>
      <x:c r="H169" s="8" t="n">
        <x:v>19</x:v>
      </x:c>
      <x:c r="I169" s="8" t="n">
        <x:v>19</x:v>
      </x:c>
      <x:c r="J169" s="8" t="n">
        <x:v>19</x:v>
      </x:c>
      <x:c r="K169" s="8" t="n">
        <x:f>J169-H169</x:f>
        <x:v>0</x:v>
      </x:c>
      <x:c r="L169" s="8" t="n">
        <x:v>0</x:v>
      </x:c>
      <x:c r="M169" s="10" t="str">
        <x:v>International Trade and Commodities [PARENT - DO NOT USE] &gt; Trade and Environment &gt; BioTrade &gt; The Biotrade Initiative</x:v>
      </x:c>
      <x:c r="N169" s="1" t="str"/>
      <x:c r="O169" s="1" t="str">
        <x:v>Published</x:v>
      </x:c>
      <x:c r="P169" s="1" t="str">
        <x:v>en</x:v>
      </x:c>
      <x:c r="Q169" s="10" t="str"/>
      <x:c r="R169" s="9" t="n">
        <x:v>44889.5369212963</x:v>
      </x:c>
      <x:c r="S169" s="9" t="n">
        <x:v>45981.62265046296</x:v>
      </x:c>
      <x:c r="T169" s="1" t="str">
        <x:v>http://dev.unctad.local/taxonomy/term/809</x:v>
      </x:c>
      <x:c r="U169" s="10" t="str"/>
      <x:c r="V169" s="10" t="str">
        <x:v>field_related_stories_taxonomy; field_sitemap_taxonomy</x:v>
      </x:c>
    </x:row>
    <x:row r="170" ht="30" customHeight="1">
      <x:c r="A170" s="8" t="n">
        <x:v>1548</x:v>
      </x:c>
      <x:c r="B170" s="10" t="str">
        <x:v>Circular Economy</x:v>
      </x:c>
      <x:c r="C170" s="1" t="str">
        <x:v>Leaf child</x:v>
      </x:c>
      <x:c r="D170" s="8" t="n">
        <x:v>2</x:v>
      </x:c>
      <x:c r="E170" s="1" t="str">
        <x:v>820</x:v>
      </x:c>
      <x:c r="F170" s="10" t="str">
        <x:v>Trade and Environment</x:v>
      </x:c>
      <x:c r="G170" s="8" t="n">
        <x:v>0</x:v>
      </x:c>
      <x:c r="H170" s="8" t="n">
        <x:v>84</x:v>
      </x:c>
      <x:c r="I170" s="8" t="n">
        <x:v>84</x:v>
      </x:c>
      <x:c r="J170" s="8" t="n">
        <x:v>84</x:v>
      </x:c>
      <x:c r="K170" s="8" t="n">
        <x:f>J170-H170</x:f>
        <x:v>0</x:v>
      </x:c>
      <x:c r="L170" s="8" t="n">
        <x:v>0</x:v>
      </x:c>
      <x:c r="M170" s="10" t="str">
        <x:v>International Trade and Commodities [PARENT - DO NOT USE] &gt; Trade and Environment &gt; Circular Economy</x:v>
      </x:c>
      <x:c r="N170" s="1" t="str"/>
      <x:c r="O170" s="1" t="str">
        <x:v>Published</x:v>
      </x:c>
      <x:c r="P170" s="1" t="str">
        <x:v>en</x:v>
      </x:c>
      <x:c r="Q170" s="10" t="str"/>
      <x:c r="R170" s="9" t="n">
        <x:v>44088.544490740744</x:v>
      </x:c>
      <x:c r="S170" s="9" t="n">
        <x:v>46251.528136574074</x:v>
      </x:c>
      <x:c r="T170" s="1" t="str">
        <x:v>http://dev.unctad.local/taxonomy/term/1548</x:v>
      </x:c>
      <x:c r="U170" s="10" t="str"/>
      <x:c r="V170" s="10" t="str">
        <x:v>field_related_stories_taxonomy; field_sitemap_taxonomy</x:v>
      </x:c>
    </x:row>
    <x:row r="171" ht="30" customHeight="1">
      <x:c r="A171" s="8" t="n">
        <x:v>782</x:v>
      </x:c>
      <x:c r="B171" s="10" t="str">
        <x:v>Climate Change</x:v>
      </x:c>
      <x:c r="C171" s="1" t="str">
        <x:v>Leaf child</x:v>
      </x:c>
      <x:c r="D171" s="8" t="n">
        <x:v>2</x:v>
      </x:c>
      <x:c r="E171" s="1" t="str">
        <x:v>820</x:v>
      </x:c>
      <x:c r="F171" s="10" t="str">
        <x:v>Trade and Environment</x:v>
      </x:c>
      <x:c r="G171" s="8" t="n">
        <x:v>0</x:v>
      </x:c>
      <x:c r="H171" s="8" t="n">
        <x:v>196</x:v>
      </x:c>
      <x:c r="I171" s="8" t="n">
        <x:v>196</x:v>
      </x:c>
      <x:c r="J171" s="8" t="n">
        <x:v>197</x:v>
      </x:c>
      <x:c r="K171" s="8" t="n">
        <x:f>J171-H171</x:f>
        <x:v>1</x:v>
      </x:c>
      <x:c r="L171" s="8" t="n">
        <x:v>0</x:v>
      </x:c>
      <x:c r="M171" s="10" t="str">
        <x:v>International Trade and Commodities [PARENT - DO NOT USE] &gt; Trade and Environment &gt; Climate Change</x:v>
      </x:c>
      <x:c r="N171" s="1" t="str"/>
      <x:c r="O171" s="1" t="str">
        <x:v>Published</x:v>
      </x:c>
      <x:c r="P171" s="1" t="str">
        <x:v>en</x:v>
      </x:c>
      <x:c r="Q171" s="10" t="str"/>
      <x:c r="R171" s="9" t="n">
        <x:v>44889.52674768519</x:v>
      </x:c>
      <x:c r="S171" s="9" t="n">
        <x:v>46239.61777777778</x:v>
      </x:c>
      <x:c r="T171" s="1" t="str">
        <x:v>http://dev.unctad.local/taxonomy/term/782</x:v>
      </x:c>
      <x:c r="U171" s="10" t="str"/>
      <x:c r="V171" s="10" t="str">
        <x:v>field_related_stories_taxonomy; field_sitemap_taxonomy</x:v>
      </x:c>
    </x:row>
    <x:row r="172" ht="30" customHeight="1">
      <x:c r="A172" s="8" t="n">
        <x:v>1926</x:v>
      </x:c>
      <x:c r="B172" s="10" t="str">
        <x:v>COP30 Plan to harnessing trade policy for NDCs</x:v>
      </x:c>
      <x:c r="C172" s="1" t="str">
        <x:v>Leaf child</x:v>
      </x:c>
      <x:c r="D172" s="8" t="n">
        <x:v>2</x:v>
      </x:c>
      <x:c r="E172" s="1" t="str">
        <x:v>820</x:v>
      </x:c>
      <x:c r="F172" s="10" t="str">
        <x:v>Trade and Environment</x:v>
      </x:c>
      <x:c r="G172" s="8" t="n">
        <x:v>0</x:v>
      </x:c>
      <x:c r="H172" s="8" t="n">
        <x:v>9</x:v>
      </x:c>
      <x:c r="I172" s="8" t="n">
        <x:v>9</x:v>
      </x:c>
      <x:c r="J172" s="8" t="n">
        <x:v>9</x:v>
      </x:c>
      <x:c r="K172" s="8" t="n">
        <x:f>J172-H172</x:f>
        <x:v>0</x:v>
      </x:c>
      <x:c r="L172" s="8" t="n">
        <x:v>0</x:v>
      </x:c>
      <x:c r="M172" s="10" t="str">
        <x:v>International Trade and Commodities [PARENT - DO NOT USE] &gt; Trade and Environment &gt; COP30 Plan to harnessing trade policy for NDCs</x:v>
      </x:c>
      <x:c r="N172" s="1" t="str"/>
      <x:c r="O172" s="1" t="str">
        <x:v>Published</x:v>
      </x:c>
      <x:c r="P172" s="1" t="str">
        <x:v>en</x:v>
      </x:c>
      <x:c r="Q172" s="10" t="str"/>
      <x:c r="R172" s="9" t="n">
        <x:v>46161.59756944444</x:v>
      </x:c>
      <x:c r="S172" s="9" t="n">
        <x:v>46253.490115740744</x:v>
      </x:c>
      <x:c r="T172" s="1" t="str">
        <x:v>http://dev.unctad.local/taxonomy/term/1926</x:v>
      </x:c>
      <x:c r="U172" s="10" t="str"/>
      <x:c r="V172" s="10" t="str">
        <x:v>field_sitemap_taxonomy</x:v>
      </x:c>
    </x:row>
    <x:row r="173" ht="30" customHeight="1">
      <x:c r="A173" s="8" t="n">
        <x:v>1691</x:v>
      </x:c>
      <x:c r="B173" s="10" t="str">
        <x:v>DANIDA Project:  Green initiatives in AfCFTA Strategies</x:v>
      </x:c>
      <x:c r="C173" s="1" t="str">
        <x:v>Leaf child</x:v>
      </x:c>
      <x:c r="D173" s="8" t="n">
        <x:v>2</x:v>
      </x:c>
      <x:c r="E173" s="1" t="str">
        <x:v>820</x:v>
      </x:c>
      <x:c r="F173" s="10" t="str">
        <x:v>Trade and Environment</x:v>
      </x:c>
      <x:c r="G173" s="8" t="n">
        <x:v>0</x:v>
      </x:c>
      <x:c r="H173" s="8" t="n">
        <x:v>10</x:v>
      </x:c>
      <x:c r="I173" s="8" t="n">
        <x:v>10</x:v>
      </x:c>
      <x:c r="J173" s="8" t="n">
        <x:v>10</x:v>
      </x:c>
      <x:c r="K173" s="8" t="n">
        <x:f>J173-H173</x:f>
        <x:v>0</x:v>
      </x:c>
      <x:c r="L173" s="8" t="n">
        <x:v>0</x:v>
      </x:c>
      <x:c r="M173" s="10" t="str">
        <x:v>International Trade and Commodities [PARENT - DO NOT USE] &gt; Trade and Environment &gt; DANIDA Project:  Green initiatives in AfCFTA Strategies</x:v>
      </x:c>
      <x:c r="N173" s="1" t="str"/>
      <x:c r="O173" s="1" t="str">
        <x:v>Published</x:v>
      </x:c>
      <x:c r="P173" s="1" t="str">
        <x:v>en</x:v>
      </x:c>
      <x:c r="Q173" s="10" t="str"/>
      <x:c r="R173" s="9" t="n">
        <x:v>44862.56778935185</x:v>
      </x:c>
      <x:c r="S173" s="9" t="n">
        <x:v>46219.66150462963</x:v>
      </x:c>
      <x:c r="T173" s="1" t="str">
        <x:v>http://dev.unctad.local/taxonomy/term/1691</x:v>
      </x:c>
      <x:c r="U173" s="10" t="str"/>
      <x:c r="V173" s="10" t="str">
        <x:v>field_sitemap_taxonomy</x:v>
      </x:c>
    </x:row>
    <x:row r="174" ht="30" customHeight="1">
      <x:c r="A174" s="8" t="n">
        <x:v>797</x:v>
      </x:c>
      <x:c r="B174" s="10" t="str">
        <x:v>DFID Project: Sustainable Manufacturing and Environmental Pollution</x:v>
      </x:c>
      <x:c r="C174" s="1" t="str">
        <x:v>Leaf child</x:v>
      </x:c>
      <x:c r="D174" s="8" t="n">
        <x:v>2</x:v>
      </x:c>
      <x:c r="E174" s="1" t="str">
        <x:v>820</x:v>
      </x:c>
      <x:c r="F174" s="10" t="str">
        <x:v>Trade and Environment</x:v>
      </x:c>
      <x:c r="G174" s="8" t="n">
        <x:v>0</x:v>
      </x:c>
      <x:c r="H174" s="8" t="n">
        <x:v>114</x:v>
      </x:c>
      <x:c r="I174" s="8" t="n">
        <x:v>114</x:v>
      </x:c>
      <x:c r="J174" s="8" t="n">
        <x:v>114</x:v>
      </x:c>
      <x:c r="K174" s="8" t="n">
        <x:f>J174-H174</x:f>
        <x:v>0</x:v>
      </x:c>
      <x:c r="L174" s="8" t="n">
        <x:v>0</x:v>
      </x:c>
      <x:c r="M174" s="10" t="str">
        <x:v>International Trade and Commodities [PARENT - DO NOT USE] &gt; Trade and Environment &gt; DFID Project: Sustainable Manufacturing and Environmental Pollution</x:v>
      </x:c>
      <x:c r="N174" s="1" t="str"/>
      <x:c r="O174" s="1" t="str">
        <x:v>Published</x:v>
      </x:c>
      <x:c r="P174" s="1" t="str">
        <x:v>en</x:v>
      </x:c>
      <x:c r="Q174" s="10" t="str"/>
      <x:c r="R174" s="9" t="n">
        <x:v>44889.52259259259</x:v>
      </x:c>
      <x:c r="S174" s="9" t="n">
        <x:v>46255.61207175926</x:v>
      </x:c>
      <x:c r="T174" s="1" t="str">
        <x:v>http://dev.unctad.local/taxonomy/term/797</x:v>
      </x:c>
      <x:c r="U174" s="10" t="str"/>
      <x:c r="V174" s="10" t="str">
        <x:v>field_related_stories_taxonomy; field_sitemap_taxonomy</x:v>
      </x:c>
    </x:row>
    <x:row r="175" ht="30" customHeight="1">
      <x:c r="A175" s="8" t="n">
        <x:v>802</x:v>
      </x:c>
      <x:c r="B175" s="10" t="str">
        <x:v>Green Economy</x:v>
      </x:c>
      <x:c r="C175" s="1" t="str">
        <x:v>Leaf child</x:v>
      </x:c>
      <x:c r="D175" s="8" t="n">
        <x:v>2</x:v>
      </x:c>
      <x:c r="E175" s="1" t="str">
        <x:v>820</x:v>
      </x:c>
      <x:c r="F175" s="10" t="str">
        <x:v>Trade and Environment</x:v>
      </x:c>
      <x:c r="G175" s="8" t="n">
        <x:v>0</x:v>
      </x:c>
      <x:c r="H175" s="8" t="n">
        <x:v>45</x:v>
      </x:c>
      <x:c r="I175" s="8" t="n">
        <x:v>45</x:v>
      </x:c>
      <x:c r="J175" s="8" t="n">
        <x:v>45</x:v>
      </x:c>
      <x:c r="K175" s="8" t="n">
        <x:f>J175-H175</x:f>
        <x:v>0</x:v>
      </x:c>
      <x:c r="L175" s="8" t="n">
        <x:v>0</x:v>
      </x:c>
      <x:c r="M175" s="10" t="str">
        <x:v>International Trade and Commodities [PARENT - DO NOT USE] &gt; Trade and Environment &gt; Green Economy</x:v>
      </x:c>
      <x:c r="N175" s="1" t="str"/>
      <x:c r="O175" s="1" t="str">
        <x:v>Published</x:v>
      </x:c>
      <x:c r="P175" s="1" t="str">
        <x:v>en</x:v>
      </x:c>
      <x:c r="Q175" s="10" t="str"/>
      <x:c r="R175" s="9" t="n">
        <x:v>44889.53853009259</x:v>
      </x:c>
      <x:c r="S175" s="9" t="n">
        <x:v>45979.44258101852</x:v>
      </x:c>
      <x:c r="T175" s="1" t="str">
        <x:v>http://dev.unctad.local/taxonomy/term/802</x:v>
      </x:c>
      <x:c r="U175" s="10" t="str"/>
      <x:c r="V175" s="10" t="str">
        <x:v>field_sitemap_taxonomy</x:v>
      </x:c>
    </x:row>
    <x:row r="176" ht="30" customHeight="1">
      <x:c r="A176" s="8" t="n">
        <x:v>839</x:v>
      </x:c>
      <x:c r="B176" s="10" t="str">
        <x:v>Green export strategies</x:v>
      </x:c>
      <x:c r="C176" s="1" t="str">
        <x:v>Leaf child</x:v>
      </x:c>
      <x:c r="D176" s="8" t="n">
        <x:v>2</x:v>
      </x:c>
      <x:c r="E176" s="1" t="str">
        <x:v>820</x:v>
      </x:c>
      <x:c r="F176" s="10" t="str">
        <x:v>Trade and Environment</x:v>
      </x:c>
      <x:c r="G176" s="8" t="n">
        <x:v>0</x:v>
      </x:c>
      <x:c r="H176" s="8" t="n">
        <x:v>13</x:v>
      </x:c>
      <x:c r="I176" s="8" t="n">
        <x:v>13</x:v>
      </x:c>
      <x:c r="J176" s="8" t="n">
        <x:v>13</x:v>
      </x:c>
      <x:c r="K176" s="8" t="n">
        <x:f>J176-H176</x:f>
        <x:v>0</x:v>
      </x:c>
      <x:c r="L176" s="8" t="n">
        <x:v>0</x:v>
      </x:c>
      <x:c r="M176" s="10" t="str">
        <x:v>International Trade and Commodities [PARENT - DO NOT USE] &gt; Trade and Environment &gt; Green export strategies</x:v>
      </x:c>
      <x:c r="N176" s="1" t="str"/>
      <x:c r="O176" s="1" t="str">
        <x:v>Published</x:v>
      </x:c>
      <x:c r="P176" s="1" t="str">
        <x:v>en</x:v>
      </x:c>
      <x:c r="Q176" s="10" t="str"/>
      <x:c r="R176" s="9" t="n">
        <x:v>45763.44534722222</x:v>
      </x:c>
      <x:c r="S176" s="9" t="n">
        <x:v>46230.231087962966</x:v>
      </x:c>
      <x:c r="T176" s="1" t="str">
        <x:v>http://dev.unctad.local/taxonomy/term/839</x:v>
      </x:c>
      <x:c r="U176" s="10" t="str"/>
      <x:c r="V176" s="10" t="str">
        <x:v>field_sitemap_taxonomy</x:v>
      </x:c>
    </x:row>
    <x:row r="177" ht="30" customHeight="1">
      <x:c r="A177" s="8" t="n">
        <x:v>803</x:v>
      </x:c>
      <x:c r="B177" s="10" t="str">
        <x:v>National Green Export Review</x:v>
      </x:c>
      <x:c r="C177" s="1" t="str">
        <x:v>Leaf child</x:v>
      </x:c>
      <x:c r="D177" s="8" t="n">
        <x:v>2</x:v>
      </x:c>
      <x:c r="E177" s="1" t="str">
        <x:v>820</x:v>
      </x:c>
      <x:c r="F177" s="10" t="str">
        <x:v>Trade and Environment</x:v>
      </x:c>
      <x:c r="G177" s="8" t="n">
        <x:v>0</x:v>
      </x:c>
      <x:c r="H177" s="8" t="n">
        <x:v>83</x:v>
      </x:c>
      <x:c r="I177" s="8" t="n">
        <x:v>83</x:v>
      </x:c>
      <x:c r="J177" s="8" t="n">
        <x:v>83</x:v>
      </x:c>
      <x:c r="K177" s="8" t="n">
        <x:f>J177-H177</x:f>
        <x:v>0</x:v>
      </x:c>
      <x:c r="L177" s="8" t="n">
        <x:v>0</x:v>
      </x:c>
      <x:c r="M177" s="10" t="str">
        <x:v>International Trade and Commodities [PARENT - DO NOT USE] &gt; Trade and Environment &gt; National Green Export Review</x:v>
      </x:c>
      <x:c r="N177" s="1" t="str"/>
      <x:c r="O177" s="1" t="str">
        <x:v>Published</x:v>
      </x:c>
      <x:c r="P177" s="1" t="str">
        <x:v>en</x:v>
      </x:c>
      <x:c r="Q177" s="10" t="str"/>
      <x:c r="R177" s="9" t="n">
        <x:v>44889.52449074074</x:v>
      </x:c>
      <x:c r="S177" s="9" t="n">
        <x:v>45992.72453703704</x:v>
      </x:c>
      <x:c r="T177" s="1" t="str">
        <x:v>http://dev.unctad.local/taxonomy/term/803</x:v>
      </x:c>
      <x:c r="U177" s="10" t="str"/>
      <x:c r="V177" s="10" t="str">
        <x:v>field_related_stories_taxonomy; field_sitemap_taxonomy</x:v>
      </x:c>
    </x:row>
    <x:row r="178" ht="30" customHeight="1">
      <x:c r="A178" s="8" t="n">
        <x:v>1940</x:v>
      </x:c>
      <x:c r="B178" s="10" t="str">
        <x:v>Portugal-UK project: Marine tourism in São Tomé and Príncipe</x:v>
      </x:c>
      <x:c r="C178" s="1" t="str">
        <x:v>Leaf child</x:v>
      </x:c>
      <x:c r="D178" s="8" t="n">
        <x:v>2</x:v>
      </x:c>
      <x:c r="E178" s="1" t="str">
        <x:v>820</x:v>
      </x:c>
      <x:c r="F178" s="10" t="str">
        <x:v>Trade and Environment</x:v>
      </x:c>
      <x:c r="G178" s="8" t="n">
        <x:v>0</x:v>
      </x:c>
      <x:c r="H178" s="8" t="n">
        <x:v>1</x:v>
      </x:c>
      <x:c r="I178" s="8" t="n">
        <x:v>1</x:v>
      </x:c>
      <x:c r="J178" s="8" t="n">
        <x:v>1</x:v>
      </x:c>
      <x:c r="K178" s="8" t="n">
        <x:f>J178-H178</x:f>
        <x:v>0</x:v>
      </x:c>
      <x:c r="L178" s="8" t="n">
        <x:v>0</x:v>
      </x:c>
      <x:c r="M178" s="10" t="str">
        <x:v>International Trade and Commodities [PARENT - DO NOT USE] &gt; Trade and Environment &gt; Portugal-UK project: Marine tourism in São Tomé and Príncipe</x:v>
      </x:c>
      <x:c r="N178" s="1" t="str"/>
      <x:c r="O178" s="1" t="str">
        <x:v>Published</x:v>
      </x:c>
      <x:c r="P178" s="1" t="str">
        <x:v>en</x:v>
      </x:c>
      <x:c r="Q178" s="10" t="str"/>
      <x:c r="R178" s="9" t="n">
        <x:v>46245.481261574074</x:v>
      </x:c>
      <x:c r="S178" s="9" t="n">
        <x:v>46245.543275462966</x:v>
      </x:c>
      <x:c r="T178" s="1" t="str">
        <x:v>http://dev.unctad.local/taxonomy/term/1940</x:v>
      </x:c>
      <x:c r="U178" s="10" t="str"/>
      <x:c r="V178" s="10" t="str">
        <x:v>field_sitemap_taxonomy</x:v>
      </x:c>
    </x:row>
    <x:row r="179" ht="30" customHeight="1">
      <x:c r="A179" s="8" t="n">
        <x:v>806</x:v>
      </x:c>
      <x:c r="B179" s="10" t="str">
        <x:v>SECO Project: Sustainable tourism, production and export in Laos</x:v>
      </x:c>
      <x:c r="C179" s="1" t="str">
        <x:v>Leaf child</x:v>
      </x:c>
      <x:c r="D179" s="8" t="n">
        <x:v>2</x:v>
      </x:c>
      <x:c r="E179" s="1" t="str">
        <x:v>820</x:v>
      </x:c>
      <x:c r="F179" s="10" t="str">
        <x:v>Trade and Environment</x:v>
      </x:c>
      <x:c r="G179" s="8" t="n">
        <x:v>0</x:v>
      </x:c>
      <x:c r="H179" s="8" t="n">
        <x:v>9</x:v>
      </x:c>
      <x:c r="I179" s="8" t="n">
        <x:v>9</x:v>
      </x:c>
      <x:c r="J179" s="8" t="n">
        <x:v>9</x:v>
      </x:c>
      <x:c r="K179" s="8" t="n">
        <x:f>J179-H179</x:f>
        <x:v>0</x:v>
      </x:c>
      <x:c r="L179" s="8" t="n">
        <x:v>0</x:v>
      </x:c>
      <x:c r="M179" s="10" t="str">
        <x:v>International Trade and Commodities [PARENT - DO NOT USE] &gt; Trade and Environment &gt; SECO Project: Sustainable tourism, production and export in Laos</x:v>
      </x:c>
      <x:c r="N179" s="1" t="str"/>
      <x:c r="O179" s="1" t="str">
        <x:v>Published</x:v>
      </x:c>
      <x:c r="P179" s="1" t="str">
        <x:v>en</x:v>
      </x:c>
      <x:c r="Q179" s="10" t="str"/>
      <x:c r="R179" s="9" t="n">
        <x:v>44889.536041666666</x:v>
      </x:c>
      <x:c r="S179" s="9" t="n">
        <x:v>46028.677766203706</x:v>
      </x:c>
      <x:c r="T179" s="1" t="str">
        <x:v>http://dev.unctad.local/taxonomy/term/806</x:v>
      </x:c>
      <x:c r="U179" s="10" t="str"/>
      <x:c r="V179" s="10" t="str">
        <x:v>field_sitemap_taxonomy</x:v>
      </x:c>
    </x:row>
    <x:row r="180" ht="30" customHeight="1">
      <x:c r="A180" s="8" t="n">
        <x:v>1600</x:v>
      </x:c>
      <x:c r="B180" s="10" t="str">
        <x:v>Sustainable Ocean and Blue Economy</x:v>
      </x:c>
      <x:c r="C180" s="1" t="str">
        <x:v>Leaf child</x:v>
      </x:c>
      <x:c r="D180" s="8" t="n">
        <x:v>2</x:v>
      </x:c>
      <x:c r="E180" s="1" t="str">
        <x:v>820</x:v>
      </x:c>
      <x:c r="F180" s="10" t="str">
        <x:v>Trade and Environment</x:v>
      </x:c>
      <x:c r="G180" s="8" t="n">
        <x:v>0</x:v>
      </x:c>
      <x:c r="H180" s="8" t="n">
        <x:v>184</x:v>
      </x:c>
      <x:c r="I180" s="8" t="n">
        <x:v>184</x:v>
      </x:c>
      <x:c r="J180" s="8" t="n">
        <x:v>184</x:v>
      </x:c>
      <x:c r="K180" s="8" t="n">
        <x:f>J180-H180</x:f>
        <x:v>0</x:v>
      </x:c>
      <x:c r="L180" s="8" t="n">
        <x:v>0</x:v>
      </x:c>
      <x:c r="M180" s="10" t="str">
        <x:v>International Trade and Commodities [PARENT - DO NOT USE] &gt; Trade and Environment &gt; Sustainable Ocean and Blue Economy</x:v>
      </x:c>
      <x:c r="N180" s="1" t="str"/>
      <x:c r="O180" s="1" t="str">
        <x:v>Published</x:v>
      </x:c>
      <x:c r="P180" s="1" t="str">
        <x:v>en</x:v>
      </x:c>
      <x:c r="Q180" s="10" t="str"/>
      <x:c r="R180" s="9" t="n">
        <x:v>46066.57613425926</x:v>
      </x:c>
      <x:c r="S180" s="9" t="n">
        <x:v>46251.40033564815</x:v>
      </x:c>
      <x:c r="T180" s="1" t="str">
        <x:v>http://dev.unctad.local/taxonomy/term/1600</x:v>
      </x:c>
      <x:c r="U180" s="10" t="str"/>
      <x:c r="V180" s="10" t="str">
        <x:v>field_related_stories_taxonomy; field_sitemap_taxonomy</x:v>
      </x:c>
    </x:row>
    <x:row r="181" ht="30" customHeight="1">
      <x:c r="A181" s="8" t="n">
        <x:v>799</x:v>
      </x:c>
      <x:c r="B181" s="10" t="str">
        <x:v>UNCTAD-FAO-UNEP Project: Regulating Fisheries Subsidies</x:v>
      </x:c>
      <x:c r="C181" s="1" t="str">
        <x:v>Leaf child</x:v>
      </x:c>
      <x:c r="D181" s="8" t="n">
        <x:v>2</x:v>
      </x:c>
      <x:c r="E181" s="1" t="str">
        <x:v>820</x:v>
      </x:c>
      <x:c r="F181" s="10" t="str">
        <x:v>Trade and Environment</x:v>
      </x:c>
      <x:c r="G181" s="8" t="n">
        <x:v>0</x:v>
      </x:c>
      <x:c r="H181" s="8" t="n">
        <x:v>50</x:v>
      </x:c>
      <x:c r="I181" s="8" t="n">
        <x:v>50</x:v>
      </x:c>
      <x:c r="J181" s="8" t="n">
        <x:v>50</x:v>
      </x:c>
      <x:c r="K181" s="8" t="n">
        <x:f>J181-H181</x:f>
        <x:v>0</x:v>
      </x:c>
      <x:c r="L181" s="8" t="n">
        <x:v>0</x:v>
      </x:c>
      <x:c r="M181" s="10" t="str">
        <x:v>International Trade and Commodities [PARENT - DO NOT USE] &gt; Trade and Environment &gt; UNCTAD-FAO-UNEP Project: Regulating Fisheries Subsidies</x:v>
      </x:c>
      <x:c r="N181" s="1" t="str"/>
      <x:c r="O181" s="1" t="str">
        <x:v>Published</x:v>
      </x:c>
      <x:c r="P181" s="1" t="str">
        <x:v>en</x:v>
      </x:c>
      <x:c r="Q181" s="10" t="str"/>
      <x:c r="R181" s="9" t="n">
        <x:v>44272.492800925924</x:v>
      </x:c>
      <x:c r="S181" s="9" t="n">
        <x:v>46070.46826388889</x:v>
      </x:c>
      <x:c r="T181" s="1" t="str">
        <x:v>http://dev.unctad.local/taxonomy/term/799</x:v>
      </x:c>
      <x:c r="U181" s="10" t="str"/>
      <x:c r="V181" s="10" t="str">
        <x:v>field_sitemap_taxonomy</x:v>
      </x:c>
    </x:row>
    <x:row r="182" ht="30" customHeight="1">
      <x:c r="A182" s="8" t="n">
        <x:v>1552</x:v>
      </x:c>
      <x:c r="B182" s="10" t="str">
        <x:v>UNCTAD-FAO-UNEP Project: Trade related targets of SDG 14</x:v>
      </x:c>
      <x:c r="C182" s="1" t="str">
        <x:v>Leaf child</x:v>
      </x:c>
      <x:c r="D182" s="8" t="n">
        <x:v>2</x:v>
      </x:c>
      <x:c r="E182" s="1" t="str">
        <x:v>820</x:v>
      </x:c>
      <x:c r="F182" s="10" t="str">
        <x:v>Trade and Environment</x:v>
      </x:c>
      <x:c r="G182" s="8" t="n">
        <x:v>0</x:v>
      </x:c>
      <x:c r="H182" s="8" t="n">
        <x:v>21</x:v>
      </x:c>
      <x:c r="I182" s="8" t="n">
        <x:v>21</x:v>
      </x:c>
      <x:c r="J182" s="8" t="n">
        <x:v>21</x:v>
      </x:c>
      <x:c r="K182" s="8" t="n">
        <x:f>J182-H182</x:f>
        <x:v>0</x:v>
      </x:c>
      <x:c r="L182" s="8" t="n">
        <x:v>0</x:v>
      </x:c>
      <x:c r="M182" s="10" t="str">
        <x:v>International Trade and Commodities [PARENT - DO NOT USE] &gt; Trade and Environment &gt; UNCTAD-FAO-UNEP Project: Trade related targets of SDG 14</x:v>
      </x:c>
      <x:c r="N182" s="1" t="str"/>
      <x:c r="O182" s="1" t="str">
        <x:v>Published</x:v>
      </x:c>
      <x:c r="P182" s="1" t="str">
        <x:v>en</x:v>
      </x:c>
      <x:c r="Q182" s="10" t="str"/>
      <x:c r="R182" s="9" t="n">
        <x:v>44272.496296296296</x:v>
      </x:c>
      <x:c r="S182" s="9" t="n">
        <x:v>45796.61614583333</x:v>
      </x:c>
      <x:c r="T182" s="1" t="str">
        <x:v>http://dev.unctad.local/taxonomy/term/1552</x:v>
      </x:c>
      <x:c r="U182" s="10" t="str"/>
      <x:c r="V182" s="10" t="str">
        <x:v>field_sitemap_taxonomy</x:v>
      </x:c>
    </x:row>
    <x:row r="183" ht="30" customHeight="1">
      <x:c r="A183" s="8" t="n">
        <x:v>1553</x:v>
      </x:c>
      <x:c r="B183" s="10" t="str">
        <x:v>UNCTAD-OECS-CITES Project: Blue Bio-trade</x:v>
      </x:c>
      <x:c r="C183" s="1" t="str">
        <x:v>Leaf child</x:v>
      </x:c>
      <x:c r="D183" s="8" t="n">
        <x:v>2</x:v>
      </x:c>
      <x:c r="E183" s="1" t="str">
        <x:v>820</x:v>
      </x:c>
      <x:c r="F183" s="10" t="str">
        <x:v>Trade and Environment</x:v>
      </x:c>
      <x:c r="G183" s="8" t="n">
        <x:v>0</x:v>
      </x:c>
      <x:c r="H183" s="8" t="n">
        <x:v>23</x:v>
      </x:c>
      <x:c r="I183" s="8" t="n">
        <x:v>23</x:v>
      </x:c>
      <x:c r="J183" s="8" t="n">
        <x:v>23</x:v>
      </x:c>
      <x:c r="K183" s="8" t="n">
        <x:f>J183-H183</x:f>
        <x:v>0</x:v>
      </x:c>
      <x:c r="L183" s="8" t="n">
        <x:v>0</x:v>
      </x:c>
      <x:c r="M183" s="10" t="str">
        <x:v>International Trade and Commodities [PARENT - DO NOT USE] &gt; Trade and Environment &gt; UNCTAD-OECS-CITES Project: Blue Bio-trade</x:v>
      </x:c>
      <x:c r="N183" s="1" t="str"/>
      <x:c r="O183" s="1" t="str">
        <x:v>Published</x:v>
      </x:c>
      <x:c r="P183" s="1" t="str">
        <x:v>en</x:v>
      </x:c>
      <x:c r="Q183" s="10" t="str"/>
      <x:c r="R183" s="9" t="n">
        <x:v>44272.49707175926</x:v>
      </x:c>
      <x:c r="S183" s="9" t="n">
        <x:v>45981.618576388886</x:v>
      </x:c>
      <x:c r="T183" s="1" t="str">
        <x:v>http://dev.unctad.local/taxonomy/term/1553</x:v>
      </x:c>
      <x:c r="U183" s="10" t="str"/>
      <x:c r="V183" s="10" t="str">
        <x:v>field_sitemap_taxonomy</x:v>
      </x:c>
    </x:row>
    <x:row r="184" ht="30" customHeight="1">
      <x:c r="A184" s="8" t="n">
        <x:v>804</x:v>
      </x:c>
      <x:c r="B184" s="10" t="str">
        <x:v>UNDA Project 1819K:  Oceans Economy and Trade Strategies</x:v>
      </x:c>
      <x:c r="C184" s="1" t="str">
        <x:v>Leaf child</x:v>
      </x:c>
      <x:c r="D184" s="8" t="n">
        <x:v>2</x:v>
      </x:c>
      <x:c r="E184" s="1" t="str">
        <x:v>820</x:v>
      </x:c>
      <x:c r="F184" s="10" t="str">
        <x:v>Trade and Environment</x:v>
      </x:c>
      <x:c r="G184" s="8" t="n">
        <x:v>0</x:v>
      </x:c>
      <x:c r="H184" s="8" t="n">
        <x:v>165</x:v>
      </x:c>
      <x:c r="I184" s="8" t="n">
        <x:v>165</x:v>
      </x:c>
      <x:c r="J184" s="8" t="n">
        <x:v>165</x:v>
      </x:c>
      <x:c r="K184" s="8" t="n">
        <x:f>J184-H184</x:f>
        <x:v>0</x:v>
      </x:c>
      <x:c r="L184" s="8" t="n">
        <x:v>0</x:v>
      </x:c>
      <x:c r="M184" s="10" t="str">
        <x:v>International Trade and Commodities [PARENT - DO NOT USE] &gt; Trade and Environment &gt; UNDA Project 1819K:  Oceans Economy and Trade Strategies</x:v>
      </x:c>
      <x:c r="N184" s="1" t="str"/>
      <x:c r="O184" s="1" t="str">
        <x:v>Published</x:v>
      </x:c>
      <x:c r="P184" s="1" t="str">
        <x:v>en</x:v>
      </x:c>
      <x:c r="Q184" s="10" t="str"/>
      <x:c r="R184" s="9" t="n">
        <x:v>44272.494675925926</x:v>
      </x:c>
      <x:c r="S184" s="9" t="n">
        <x:v>46070.46826388889</x:v>
      </x:c>
      <x:c r="T184" s="1" t="str">
        <x:v>http://dev.unctad.local/taxonomy/term/804</x:v>
      </x:c>
      <x:c r="U184" s="10" t="str"/>
      <x:c r="V184" s="10" t="str">
        <x:v>field_related_stories_taxonomy; field_sitemap_taxonomy</x:v>
      </x:c>
    </x:row>
    <x:row r="185" ht="30" customHeight="1">
      <x:c r="A185" s="8" t="n">
        <x:v>1873</x:v>
      </x:c>
      <x:c r="B185" s="10" t="str">
        <x:v>UNDA Project 2528A:  Climate action through AI for Caribbean SIDS</x:v>
      </x:c>
      <x:c r="C185" s="1" t="str">
        <x:v>Leaf child</x:v>
      </x:c>
      <x:c r="D185" s="8" t="n">
        <x:v>2</x:v>
      </x:c>
      <x:c r="E185" s="1" t="str">
        <x:v>820</x:v>
      </x:c>
      <x:c r="F185" s="10" t="str">
        <x:v>Trade and Environment</x:v>
      </x:c>
      <x:c r="G185" s="8" t="n">
        <x:v>0</x:v>
      </x:c>
      <x:c r="H185" s="8" t="n">
        <x:v>6</x:v>
      </x:c>
      <x:c r="I185" s="8" t="n">
        <x:v>6</x:v>
      </x:c>
      <x:c r="J185" s="8" t="n">
        <x:v>6</x:v>
      </x:c>
      <x:c r="K185" s="8" t="n">
        <x:f>J185-H185</x:f>
        <x:v>0</x:v>
      </x:c>
      <x:c r="L185" s="8" t="n">
        <x:v>0</x:v>
      </x:c>
      <x:c r="M185" s="10" t="str">
        <x:v>International Trade and Commodities [PARENT - DO NOT USE] &gt; Trade and Environment &gt; UNDA Project 2528A:  Climate action through AI for Caribbean SIDS</x:v>
      </x:c>
      <x:c r="N185" s="1" t="str"/>
      <x:c r="O185" s="1" t="str">
        <x:v>Published</x:v>
      </x:c>
      <x:c r="P185" s="1" t="str">
        <x:v>en</x:v>
      </x:c>
      <x:c r="Q185" s="10" t="str"/>
      <x:c r="R185" s="9" t="n">
        <x:v>45835.7946875</x:v>
      </x:c>
      <x:c r="S185" s="9" t="n">
        <x:v>46225.55966435185</x:v>
      </x:c>
      <x:c r="T185" s="1" t="str">
        <x:v>http://dev.unctad.local/taxonomy/term/1873</x:v>
      </x:c>
      <x:c r="U185" s="10" t="str"/>
      <x:c r="V185" s="10" t="str">
        <x:v>field_sitemap_taxonomy</x:v>
      </x:c>
    </x:row>
    <x:row r="186" ht="30" customHeight="1">
      <x:c r="A186" s="8" t="n">
        <x:v>1892</x:v>
      </x:c>
      <x:c r="B186" s="10" t="str">
        <x:v>United Nations Global Seaweed Initiative (UNGSI)</x:v>
      </x:c>
      <x:c r="C186" s="1" t="str">
        <x:v>Leaf child</x:v>
      </x:c>
      <x:c r="D186" s="8" t="n">
        <x:v>2</x:v>
      </x:c>
      <x:c r="E186" s="1" t="str">
        <x:v>820</x:v>
      </x:c>
      <x:c r="F186" s="10" t="str">
        <x:v>Trade and Environment</x:v>
      </x:c>
      <x:c r="G186" s="8" t="n">
        <x:v>0</x:v>
      </x:c>
      <x:c r="H186" s="8" t="n">
        <x:v>11</x:v>
      </x:c>
      <x:c r="I186" s="8" t="n">
        <x:v>11</x:v>
      </x:c>
      <x:c r="J186" s="8" t="n">
        <x:v>11</x:v>
      </x:c>
      <x:c r="K186" s="8" t="n">
        <x:f>J186-H186</x:f>
        <x:v>0</x:v>
      </x:c>
      <x:c r="L186" s="8" t="n">
        <x:v>0</x:v>
      </x:c>
      <x:c r="M186" s="10" t="str">
        <x:v>International Trade and Commodities [PARENT - DO NOT USE] &gt; Trade and Environment &gt; United Nations Global Seaweed Initiative (UNGSI)</x:v>
      </x:c>
      <x:c r="N186" s="1" t="str"/>
      <x:c r="O186" s="1" t="str">
        <x:v>Published</x:v>
      </x:c>
      <x:c r="P186" s="1" t="str">
        <x:v>en</x:v>
      </x:c>
      <x:c r="Q186" s="10" t="str"/>
      <x:c r="R186" s="9" t="n">
        <x:v>45881.59510416666</x:v>
      </x:c>
      <x:c r="S186" s="9" t="n">
        <x:v>46251.40646990741</x:v>
      </x:c>
      <x:c r="T186" s="1" t="str">
        <x:v>http://dev.unctad.local/taxonomy/term/1892</x:v>
      </x:c>
      <x:c r="U186" s="10" t="str"/>
      <x:c r="V186" s="10" t="str">
        <x:v>field_sitemap_taxonomy</x:v>
      </x:c>
    </x:row>
    <x:row r="187" ht="30" customHeight="1">
      <x:c r="A187" s="8" t="n">
        <x:v>1941</x:v>
      </x:c>
      <x:c r="B187" s="10" t="str">
        <x:v>UNSDG project TQAK: Transforming Indonesia Seaweed Sector</x:v>
      </x:c>
      <x:c r="C187" s="1" t="str">
        <x:v>Leaf child</x:v>
      </x:c>
      <x:c r="D187" s="8" t="n">
        <x:v>2</x:v>
      </x:c>
      <x:c r="E187" s="1" t="str">
        <x:v>820</x:v>
      </x:c>
      <x:c r="F187" s="10" t="str">
        <x:v>Trade and Environment</x:v>
      </x:c>
      <x:c r="G187" s="8" t="n">
        <x:v>0</x:v>
      </x:c>
      <x:c r="H187" s="8" t="n">
        <x:v>1</x:v>
      </x:c>
      <x:c r="I187" s="8" t="n">
        <x:v>1</x:v>
      </x:c>
      <x:c r="J187" s="8" t="n">
        <x:v>1</x:v>
      </x:c>
      <x:c r="K187" s="8" t="n">
        <x:f>J187-H187</x:f>
        <x:v>0</x:v>
      </x:c>
      <x:c r="L187" s="8" t="n">
        <x:v>0</x:v>
      </x:c>
      <x:c r="M187" s="10" t="str">
        <x:v>International Trade and Commodities [PARENT - DO NOT USE] &gt; Trade and Environment &gt; UNSDG project TQAK: Transforming Indonesia Seaweed Sector</x:v>
      </x:c>
      <x:c r="N187" s="1" t="str"/>
      <x:c r="O187" s="1" t="str">
        <x:v>Published</x:v>
      </x:c>
      <x:c r="P187" s="1" t="str">
        <x:v>en</x:v>
      </x:c>
      <x:c r="Q187" s="10" t="str"/>
      <x:c r="R187" s="9" t="n">
        <x:v>46248.43586805555</x:v>
      </x:c>
      <x:c r="S187" s="9" t="n">
        <x:v>46251.39241898148</x:v>
      </x:c>
      <x:c r="T187" s="1" t="str">
        <x:v>http://dev.unctad.local/taxonomy/term/1941</x:v>
      </x:c>
      <x:c r="U187" s="10" t="str"/>
      <x:c r="V187" s="10" t="str">
        <x:v>field_sitemap_taxonomy</x:v>
      </x:c>
    </x:row>
    <x:row r="188" ht="30" customHeight="1">
      <x:c r="A188" s="8" t="n">
        <x:v>811</x:v>
      </x:c>
      <x:c r="B188" s="10" t="str">
        <x:v>Trade and Non-Tariff Measures</x:v>
      </x:c>
      <x:c r="C188" s="1" t="str">
        <x:v>Child and parent</x:v>
      </x:c>
      <x:c r="D188" s="8" t="n">
        <x:v>1</x:v>
      </x:c>
      <x:c r="E188" s="1" t="str">
        <x:v>771</x:v>
      </x:c>
      <x:c r="F188" s="10" t="str">
        <x:v>International Trade and Commodities [PARENT - DO NOT USE]</x:v>
      </x:c>
      <x:c r="G188" s="8" t="n">
        <x:v>1</x:v>
      </x:c>
      <x:c r="H188" s="8" t="n">
        <x:v>300</x:v>
      </x:c>
      <x:c r="I188" s="8" t="n">
        <x:v>303</x:v>
      </x:c>
      <x:c r="J188" s="8" t="n">
        <x:v>307</x:v>
      </x:c>
      <x:c r="K188" s="8" t="n">
        <x:f>J188-H188</x:f>
        <x:v>7</x:v>
      </x:c>
      <x:c r="L188" s="8" t="n">
        <x:v>1</x:v>
      </x:c>
      <x:c r="M188" s="10" t="str">
        <x:v>International Trade and Commodities [PARENT - DO NOT USE] &gt; Trade and Non-Tariff Measures</x:v>
      </x:c>
      <x:c r="N188" s="1" t="str">
        <x:v>1581</x:v>
      </x:c>
      <x:c r="O188" s="1" t="str">
        <x:v>Published</x:v>
      </x:c>
      <x:c r="P188" s="1" t="str">
        <x:v>en</x:v>
      </x:c>
      <x:c r="Q188" s="10" t="str"/>
      <x:c r="R188" s="9" t="n">
        <x:v>43854.580659722225</x:v>
      </x:c>
      <x:c r="S188" s="9" t="n">
        <x:v>46262.37798611111</x:v>
      </x:c>
      <x:c r="T188" s="1" t="str">
        <x:v>http://dev.unctad.local/taxonomy/term/811</x:v>
      </x:c>
      <x:c r="U188" s="10" t="str"/>
      <x:c r="V188" s="10" t="str">
        <x:v>field_related_stories_taxonomy; field_sitemap_taxonomy</x:v>
      </x:c>
    </x:row>
    <x:row r="189" ht="30" customHeight="1">
      <x:c r="A189" s="8" t="n">
        <x:v>1581</x:v>
      </x:c>
      <x:c r="B189" s="10" t="str">
        <x:v>BMZ Project THBT: AfCFTA elimination and transparency in NTMs</x:v>
      </x:c>
      <x:c r="C189" s="1" t="str">
        <x:v>Leaf child</x:v>
      </x:c>
      <x:c r="D189" s="8" t="n">
        <x:v>2</x:v>
      </x:c>
      <x:c r="E189" s="1" t="str">
        <x:v>811</x:v>
      </x:c>
      <x:c r="F189" s="10" t="str">
        <x:v>Trade and Non-Tariff Measures</x:v>
      </x:c>
      <x:c r="G189" s="8" t="n">
        <x:v>0</x:v>
      </x:c>
      <x:c r="H189" s="8" t="n">
        <x:v>12</x:v>
      </x:c>
      <x:c r="I189" s="8" t="n">
        <x:v>12</x:v>
      </x:c>
      <x:c r="J189" s="8" t="n">
        <x:v>12</x:v>
      </x:c>
      <x:c r="K189" s="8" t="n">
        <x:f>J189-H189</x:f>
        <x:v>0</x:v>
      </x:c>
      <x:c r="L189" s="8" t="n">
        <x:v>0</x:v>
      </x:c>
      <x:c r="M189" s="10" t="str">
        <x:v>International Trade and Commodities [PARENT - DO NOT USE] &gt; Trade and Non-Tariff Measures &gt; BMZ Project THBT: AfCFTA elimination and transparency in NTMs</x:v>
      </x:c>
      <x:c r="N189" s="1" t="str"/>
      <x:c r="O189" s="1" t="str">
        <x:v>Published</x:v>
      </x:c>
      <x:c r="P189" s="1" t="str">
        <x:v>en</x:v>
      </x:c>
      <x:c r="Q189" s="10" t="str"/>
      <x:c r="R189" s="9" t="n">
        <x:v>44195.67196759259</x:v>
      </x:c>
      <x:c r="S189" s="9" t="n">
        <x:v>46092.659907407404</x:v>
      </x:c>
      <x:c r="T189" s="1" t="str">
        <x:v>http://dev.unctad.local/taxonomy/term/1581</x:v>
      </x:c>
      <x:c r="U189" s="10" t="str"/>
      <x:c r="V189" s="10" t="str">
        <x:v>field_related_stories_taxonomy; field_sitemap_taxonomy</x:v>
      </x:c>
    </x:row>
    <x:row r="190" ht="30" customHeight="1">
      <x:c r="A190" s="8" t="n">
        <x:v>812</x:v>
      </x:c>
      <x:c r="B190" s="10" t="str">
        <x:v>Trade and Preferential Market Access</x:v>
      </x:c>
      <x:c r="C190" s="1" t="str">
        <x:v>Leaf child</x:v>
      </x:c>
      <x:c r="D190" s="8" t="n">
        <x:v>1</x:v>
      </x:c>
      <x:c r="E190" s="1" t="str">
        <x:v>771</x:v>
      </x:c>
      <x:c r="F190" s="10" t="str">
        <x:v>International Trade and Commodities [PARENT - DO NOT USE]</x:v>
      </x:c>
      <x:c r="G190" s="8" t="n">
        <x:v>0</x:v>
      </x:c>
      <x:c r="H190" s="8" t="n">
        <x:v>18</x:v>
      </x:c>
      <x:c r="I190" s="8" t="n">
        <x:v>18</x:v>
      </x:c>
      <x:c r="J190" s="8" t="n">
        <x:v>18</x:v>
      </x:c>
      <x:c r="K190" s="8" t="n">
        <x:f>J190-H190</x:f>
        <x:v>0</x:v>
      </x:c>
      <x:c r="L190" s="8" t="n">
        <x:v>0</x:v>
      </x:c>
      <x:c r="M190" s="10" t="str">
        <x:v>International Trade and Commodities [PARENT - DO NOT USE] &gt; Trade and Preferential Market Access</x:v>
      </x:c>
      <x:c r="N190" s="1" t="str"/>
      <x:c r="O190" s="1" t="str">
        <x:v>Published</x:v>
      </x:c>
      <x:c r="P190" s="1" t="str">
        <x:v>en</x:v>
      </x:c>
      <x:c r="Q190" s="10" t="str"/>
      <x:c r="R190" s="9" t="n">
        <x:v>43854.580671296295</x:v>
      </x:c>
      <x:c r="S190" s="9" t="n">
        <x:v>46176.564097222225</x:v>
      </x:c>
      <x:c r="T190" s="1" t="str">
        <x:v>http://dev.unctad.local/taxonomy/term/812</x:v>
      </x:c>
      <x:c r="U190" s="10" t="str"/>
      <x:c r="V190" s="10" t="str">
        <x:v>field_sitemap_taxonomy</x:v>
      </x:c>
    </x:row>
    <x:row r="191" ht="30" customHeight="1">
      <x:c r="A191" s="8" t="n">
        <x:v>813</x:v>
      </x:c>
      <x:c r="B191" s="10" t="str">
        <x:v>Trade and Sustainable Development</x:v>
      </x:c>
      <x:c r="C191" s="1" t="str">
        <x:v>Leaf child</x:v>
      </x:c>
      <x:c r="D191" s="8" t="n">
        <x:v>1</x:v>
      </x:c>
      <x:c r="E191" s="1" t="str">
        <x:v>771</x:v>
      </x:c>
      <x:c r="F191" s="10" t="str">
        <x:v>International Trade and Commodities [PARENT - DO NOT USE]</x:v>
      </x:c>
      <x:c r="G191" s="8" t="n">
        <x:v>0</x:v>
      </x:c>
      <x:c r="H191" s="8" t="n">
        <x:v>43</x:v>
      </x:c>
      <x:c r="I191" s="8" t="n">
        <x:v>43</x:v>
      </x:c>
      <x:c r="J191" s="8" t="n">
        <x:v>43</x:v>
      </x:c>
      <x:c r="K191" s="8" t="n">
        <x:f>J191-H191</x:f>
        <x:v>0</x:v>
      </x:c>
      <x:c r="L191" s="8" t="n">
        <x:v>0</x:v>
      </x:c>
      <x:c r="M191" s="10" t="str">
        <x:v>International Trade and Commodities [PARENT - DO NOT USE] &gt; Trade and Sustainable Development</x:v>
      </x:c>
      <x:c r="N191" s="1" t="str"/>
      <x:c r="O191" s="1" t="str">
        <x:v>Published</x:v>
      </x:c>
      <x:c r="P191" s="1" t="str">
        <x:v>en</x:v>
      </x:c>
      <x:c r="Q191" s="10" t="str"/>
      <x:c r="R191" s="9" t="n">
        <x:v>43854.58068287037</x:v>
      </x:c>
      <x:c r="S191" s="9" t="n">
        <x:v>46230.231087962966</x:v>
      </x:c>
      <x:c r="T191" s="1" t="str">
        <x:v>http://dev.unctad.local/taxonomy/term/813</x:v>
      </x:c>
      <x:c r="U191" s="10" t="str"/>
      <x:c r="V191" s="10" t="str">
        <x:v>field_related_stories_taxonomy; field_sitemap_taxonomy</x:v>
      </x:c>
    </x:row>
    <x:row r="192" ht="30" customHeight="1">
      <x:c r="A192" s="8" t="n">
        <x:v>816</x:v>
      </x:c>
      <x:c r="B192" s="10" t="str">
        <x:v>Trade Negotiations and the International Trading System</x:v>
      </x:c>
      <x:c r="C192" s="1" t="str">
        <x:v>Leaf child</x:v>
      </x:c>
      <x:c r="D192" s="8" t="n">
        <x:v>1</x:v>
      </x:c>
      <x:c r="E192" s="1" t="str">
        <x:v>771</x:v>
      </x:c>
      <x:c r="F192" s="10" t="str">
        <x:v>International Trade and Commodities [PARENT - DO NOT USE]</x:v>
      </x:c>
      <x:c r="G192" s="8" t="n">
        <x:v>0</x:v>
      </x:c>
      <x:c r="H192" s="8" t="n">
        <x:v>28</x:v>
      </x:c>
      <x:c r="I192" s="8" t="n">
        <x:v>28</x:v>
      </x:c>
      <x:c r="J192" s="8" t="n">
        <x:v>28</x:v>
      </x:c>
      <x:c r="K192" s="8" t="n">
        <x:f>J192-H192</x:f>
        <x:v>0</x:v>
      </x:c>
      <x:c r="L192" s="8" t="n">
        <x:v>0</x:v>
      </x:c>
      <x:c r="M192" s="10" t="str">
        <x:v>International Trade and Commodities [PARENT - DO NOT USE] &gt; Trade Negotiations and the International Trading System</x:v>
      </x:c>
      <x:c r="N192" s="1" t="str"/>
      <x:c r="O192" s="1" t="str">
        <x:v>Published</x:v>
      </x:c>
      <x:c r="P192" s="1" t="str">
        <x:v>en</x:v>
      </x:c>
      <x:c r="Q192" s="10" t="str"/>
      <x:c r="R192" s="9" t="n">
        <x:v>43854.580717592595</x:v>
      </x:c>
      <x:c r="S192" s="9" t="n">
        <x:v>46230.231087962966</x:v>
      </x:c>
      <x:c r="T192" s="1" t="str">
        <x:v>http://dev.unctad.local/taxonomy/term/816</x:v>
      </x:c>
      <x:c r="U192" s="10" t="str"/>
      <x:c r="V192" s="10" t="str">
        <x:v>field_related_stories_taxonomy; field_sitemap_taxonomy</x:v>
      </x:c>
    </x:row>
    <x:row r="193" ht="30" customHeight="1">
      <x:c r="A193" s="8" t="n">
        <x:v>817</x:v>
      </x:c>
      <x:c r="B193" s="10" t="str">
        <x:v>Trade Policy for Sustainable Development</x:v>
      </x:c>
      <x:c r="C193" s="1" t="str">
        <x:v>Leaf child</x:v>
      </x:c>
      <x:c r="D193" s="8" t="n">
        <x:v>1</x:v>
      </x:c>
      <x:c r="E193" s="1" t="str">
        <x:v>771</x:v>
      </x:c>
      <x:c r="F193" s="10" t="str">
        <x:v>International Trade and Commodities [PARENT - DO NOT USE]</x:v>
      </x:c>
      <x:c r="G193" s="8" t="n">
        <x:v>0</x:v>
      </x:c>
      <x:c r="H193" s="8" t="n">
        <x:v>34</x:v>
      </x:c>
      <x:c r="I193" s="8" t="n">
        <x:v>34</x:v>
      </x:c>
      <x:c r="J193" s="8" t="n">
        <x:v>34</x:v>
      </x:c>
      <x:c r="K193" s="8" t="n">
        <x:f>J193-H193</x:f>
        <x:v>0</x:v>
      </x:c>
      <x:c r="L193" s="8" t="n">
        <x:v>0</x:v>
      </x:c>
      <x:c r="M193" s="10" t="str">
        <x:v>International Trade and Commodities [PARENT - DO NOT USE] &gt; Trade Policy for Sustainable Development</x:v>
      </x:c>
      <x:c r="N193" s="1" t="str"/>
      <x:c r="O193" s="1" t="str">
        <x:v>Published</x:v>
      </x:c>
      <x:c r="P193" s="1" t="str">
        <x:v>en</x:v>
      </x:c>
      <x:c r="Q193" s="10" t="str"/>
      <x:c r="R193" s="9" t="n">
        <x:v>43854.580729166664</x:v>
      </x:c>
      <x:c r="S193" s="9" t="n">
        <x:v>46230.231087962966</x:v>
      </x:c>
      <x:c r="T193" s="1" t="str">
        <x:v>http://dev.unctad.local/taxonomy/term/817</x:v>
      </x:c>
      <x:c r="U193" s="10" t="str"/>
      <x:c r="V193" s="10" t="str">
        <x:v>field_related_stories_taxonomy; field_sitemap_taxonomy</x:v>
      </x:c>
    </x:row>
    <x:row r="194" ht="30" customHeight="1">
      <x:c r="A194" s="8" t="n">
        <x:v>818</x:v>
      </x:c>
      <x:c r="B194" s="10" t="str">
        <x:v>Trade Policy Framework Reviews</x:v>
      </x:c>
      <x:c r="C194" s="1" t="str">
        <x:v>Leaf child</x:v>
      </x:c>
      <x:c r="D194" s="8" t="n">
        <x:v>1</x:v>
      </x:c>
      <x:c r="E194" s="1" t="str">
        <x:v>771</x:v>
      </x:c>
      <x:c r="F194" s="10" t="str">
        <x:v>International Trade and Commodities [PARENT - DO NOT USE]</x:v>
      </x:c>
      <x:c r="G194" s="8" t="n">
        <x:v>0</x:v>
      </x:c>
      <x:c r="H194" s="8" t="n">
        <x:v>34</x:v>
      </x:c>
      <x:c r="I194" s="8" t="n">
        <x:v>34</x:v>
      </x:c>
      <x:c r="J194" s="8" t="n">
        <x:v>34</x:v>
      </x:c>
      <x:c r="K194" s="8" t="n">
        <x:f>J194-H194</x:f>
        <x:v>0</x:v>
      </x:c>
      <x:c r="L194" s="8" t="n">
        <x:v>0</x:v>
      </x:c>
      <x:c r="M194" s="10" t="str">
        <x:v>International Trade and Commodities [PARENT - DO NOT USE] &gt; Trade Policy Framework Reviews</x:v>
      </x:c>
      <x:c r="N194" s="1" t="str"/>
      <x:c r="O194" s="1" t="str">
        <x:v>Published</x:v>
      </x:c>
      <x:c r="P194" s="1" t="str">
        <x:v>en</x:v>
      </x:c>
      <x:c r="Q194" s="10" t="str"/>
      <x:c r="R194" s="9" t="n">
        <x:v>43854.58074074074</x:v>
      </x:c>
      <x:c r="S194" s="9" t="n">
        <x:v>45869.40167824074</x:v>
      </x:c>
      <x:c r="T194" s="1" t="str">
        <x:v>http://dev.unctad.local/taxonomy/term/818</x:v>
      </x:c>
      <x:c r="U194" s="10" t="str"/>
      <x:c r="V194" s="10" t="str">
        <x:v>field_related_stories_taxonomy; field_sitemap_taxonomy</x:v>
      </x:c>
    </x:row>
    <x:row r="195" ht="30" customHeight="1">
      <x:c r="A195" s="8" t="n">
        <x:v>819</x:v>
      </x:c>
      <x:c r="B195" s="10" t="str">
        <x:v>Trade, Employment and Development</x:v>
      </x:c>
      <x:c r="C195" s="1" t="str">
        <x:v>Leaf child</x:v>
      </x:c>
      <x:c r="D195" s="8" t="n">
        <x:v>1</x:v>
      </x:c>
      <x:c r="E195" s="1" t="str">
        <x:v>771</x:v>
      </x:c>
      <x:c r="F195" s="10" t="str">
        <x:v>International Trade and Commodities [PARENT - DO NOT USE]</x:v>
      </x:c>
      <x:c r="G195" s="8" t="n">
        <x:v>0</x:v>
      </x:c>
      <x:c r="H195" s="8" t="n">
        <x:v>10</x:v>
      </x:c>
      <x:c r="I195" s="8" t="n">
        <x:v>10</x:v>
      </x:c>
      <x:c r="J195" s="8" t="n">
        <x:v>10</x:v>
      </x:c>
      <x:c r="K195" s="8" t="n">
        <x:f>J195-H195</x:f>
        <x:v>0</x:v>
      </x:c>
      <x:c r="L195" s="8" t="n">
        <x:v>0</x:v>
      </x:c>
      <x:c r="M195" s="10" t="str">
        <x:v>International Trade and Commodities [PARENT - DO NOT USE] &gt; Trade, Employment and Development</x:v>
      </x:c>
      <x:c r="N195" s="1" t="str"/>
      <x:c r="O195" s="1" t="str">
        <x:v>Published</x:v>
      </x:c>
      <x:c r="P195" s="1" t="str">
        <x:v>en</x:v>
      </x:c>
      <x:c r="Q195" s="10" t="str"/>
      <x:c r="R195" s="9" t="n">
        <x:v>43854.58075231482</x:v>
      </x:c>
      <x:c r="S195" s="9" t="n">
        <x:v>45910.426458333335</x:v>
      </x:c>
      <x:c r="T195" s="1" t="str">
        <x:v>http://dev.unctad.local/taxonomy/term/819</x:v>
      </x:c>
      <x:c r="U195" s="10" t="str"/>
      <x:c r="V195" s="10" t="str">
        <x:v>field_sitemap_taxonomy</x:v>
      </x:c>
    </x:row>
    <x:row r="196" ht="30" customHeight="1">
      <x:c r="A196" s="8" t="n">
        <x:v>826</x:v>
      </x:c>
      <x:c r="B196" s="10" t="str">
        <x:v>Trade, Migration and Development</x:v>
      </x:c>
      <x:c r="C196" s="1" t="str">
        <x:v>Leaf child</x:v>
      </x:c>
      <x:c r="D196" s="8" t="n">
        <x:v>1</x:v>
      </x:c>
      <x:c r="E196" s="1" t="str">
        <x:v>771</x:v>
      </x:c>
      <x:c r="F196" s="10" t="str">
        <x:v>International Trade and Commodities [PARENT - DO NOT USE]</x:v>
      </x:c>
      <x:c r="G196" s="8" t="n">
        <x:v>0</x:v>
      </x:c>
      <x:c r="H196" s="8" t="n">
        <x:v>22</x:v>
      </x:c>
      <x:c r="I196" s="8" t="n">
        <x:v>22</x:v>
      </x:c>
      <x:c r="J196" s="8" t="n">
        <x:v>22</x:v>
      </x:c>
      <x:c r="K196" s="8" t="n">
        <x:f>J196-H196</x:f>
        <x:v>0</x:v>
      </x:c>
      <x:c r="L196" s="8" t="n">
        <x:v>0</x:v>
      </x:c>
      <x:c r="M196" s="10" t="str">
        <x:v>International Trade and Commodities [PARENT - DO NOT USE] &gt; Trade, Migration and Development</x:v>
      </x:c>
      <x:c r="N196" s="1" t="str"/>
      <x:c r="O196" s="1" t="str">
        <x:v>Published</x:v>
      </x:c>
      <x:c r="P196" s="1" t="str">
        <x:v>en</x:v>
      </x:c>
      <x:c r="Q196" s="10" t="str"/>
      <x:c r="R196" s="9" t="n">
        <x:v>43854.58084490741</x:v>
      </x:c>
      <x:c r="S196" s="9" t="n">
        <x:v>45317.63394675926</x:v>
      </x:c>
      <x:c r="T196" s="1" t="str">
        <x:v>http://dev.unctad.local/taxonomy/term/826</x:v>
      </x:c>
      <x:c r="U196" s="10" t="str"/>
      <x:c r="V196" s="10" t="str">
        <x:v>field_sitemap_taxonomy</x:v>
      </x:c>
    </x:row>
    <x:row r="197" ht="30" customHeight="1">
      <x:c r="A197" s="8" t="n">
        <x:v>828</x:v>
      </x:c>
      <x:c r="B197" s="10" t="str">
        <x:v>TRAINS (Trade Analysis and Information System)</x:v>
      </x:c>
      <x:c r="C197" s="1" t="str">
        <x:v>Leaf child</x:v>
      </x:c>
      <x:c r="D197" s="8" t="n">
        <x:v>1</x:v>
      </x:c>
      <x:c r="E197" s="1" t="str">
        <x:v>771</x:v>
      </x:c>
      <x:c r="F197" s="10" t="str">
        <x:v>International Trade and Commodities [PARENT - DO NOT USE]</x:v>
      </x:c>
      <x:c r="G197" s="8" t="n">
        <x:v>0</x:v>
      </x:c>
      <x:c r="H197" s="8" t="n">
        <x:v>2</x:v>
      </x:c>
      <x:c r="I197" s="8" t="n">
        <x:v>2</x:v>
      </x:c>
      <x:c r="J197" s="8" t="n">
        <x:v>2</x:v>
      </x:c>
      <x:c r="K197" s="8" t="n">
        <x:f>J197-H197</x:f>
        <x:v>0</x:v>
      </x:c>
      <x:c r="L197" s="8" t="n">
        <x:v>0</x:v>
      </x:c>
      <x:c r="M197" s="10" t="str">
        <x:v>International Trade and Commodities [PARENT - DO NOT USE] &gt; TRAINS (Trade Analysis and Information System)</x:v>
      </x:c>
      <x:c r="N197" s="1" t="str"/>
      <x:c r="O197" s="1" t="str">
        <x:v>Published</x:v>
      </x:c>
      <x:c r="P197" s="1" t="str">
        <x:v>en</x:v>
      </x:c>
      <x:c r="Q197" s="10" t="str"/>
      <x:c r="R197" s="9" t="n">
        <x:v>43854.58086805556</x:v>
      </x:c>
      <x:c r="S197" s="9" t="n">
        <x:v>45755.528449074074</x:v>
      </x:c>
      <x:c r="T197" s="1" t="str">
        <x:v>http://dev.unctad.local/taxonomy/term/828</x:v>
      </x:c>
      <x:c r="U197" s="10" t="str"/>
      <x:c r="V197" s="10" t="str">
        <x:v>field_sitemap_taxonomy</x:v>
      </x:c>
    </x:row>
    <x:row r="198" ht="30" customHeight="1">
      <x:c r="A198" s="8" t="n">
        <x:v>1557</x:v>
      </x:c>
      <x:c r="B198" s="10" t="str">
        <x:v>UN Inter-Agency Project: Horticulture and tourism in Myanmar</x:v>
      </x:c>
      <x:c r="C198" s="1" t="str">
        <x:v>Leaf child</x:v>
      </x:c>
      <x:c r="D198" s="8" t="n">
        <x:v>1</x:v>
      </x:c>
      <x:c r="E198" s="1" t="str">
        <x:v>771</x:v>
      </x:c>
      <x:c r="F198" s="10" t="str">
        <x:v>International Trade and Commodities [PARENT - DO NOT USE]</x:v>
      </x:c>
      <x:c r="G198" s="8" t="n">
        <x:v>0</x:v>
      </x:c>
      <x:c r="H198" s="8" t="n">
        <x:v>9</x:v>
      </x:c>
      <x:c r="I198" s="8" t="n">
        <x:v>9</x:v>
      </x:c>
      <x:c r="J198" s="8" t="n">
        <x:v>9</x:v>
      </x:c>
      <x:c r="K198" s="8" t="n">
        <x:f>J198-H198</x:f>
        <x:v>0</x:v>
      </x:c>
      <x:c r="L198" s="8" t="n">
        <x:v>0</x:v>
      </x:c>
      <x:c r="M198" s="10" t="str">
        <x:v>International Trade and Commodities [PARENT - DO NOT USE] &gt; UN Inter-Agency Project: Horticulture and tourism in Myanmar</x:v>
      </x:c>
      <x:c r="N198" s="1" t="str"/>
      <x:c r="O198" s="1" t="str">
        <x:v>Published</x:v>
      </x:c>
      <x:c r="P198" s="1" t="str">
        <x:v>en</x:v>
      </x:c>
      <x:c r="Q198" s="10" t="str"/>
      <x:c r="R198" s="9" t="n">
        <x:v>44203.58322916667</x:v>
      </x:c>
      <x:c r="S198" s="9" t="n">
        <x:v>45597.52222222222</x:v>
      </x:c>
      <x:c r="T198" s="1" t="str">
        <x:v>http://dev.unctad.local/taxonomy/term/1557</x:v>
      </x:c>
      <x:c r="U198" s="10" t="str"/>
      <x:c r="V198" s="10" t="str">
        <x:v>field_sitemap_taxonomy</x:v>
      </x:c>
    </x:row>
    <x:row r="199" ht="30" customHeight="1">
      <x:c r="A199" s="8" t="n">
        <x:v>1554</x:v>
      </x:c>
      <x:c r="B199" s="10" t="str">
        <x:v>UNCTAD Multi-agency Project: Global BioTrade Facilitation Programme</x:v>
      </x:c>
      <x:c r="C199" s="1" t="str">
        <x:v>Leaf child</x:v>
      </x:c>
      <x:c r="D199" s="8" t="n">
        <x:v>1</x:v>
      </x:c>
      <x:c r="E199" s="1" t="str">
        <x:v>771</x:v>
      </x:c>
      <x:c r="F199" s="10" t="str">
        <x:v>International Trade and Commodities [PARENT - DO NOT USE]</x:v>
      </x:c>
      <x:c r="G199" s="8" t="n">
        <x:v>0</x:v>
      </x:c>
      <x:c r="H199" s="8" t="n">
        <x:v>92</x:v>
      </x:c>
      <x:c r="I199" s="8" t="n">
        <x:v>92</x:v>
      </x:c>
      <x:c r="J199" s="8" t="n">
        <x:v>92</x:v>
      </x:c>
      <x:c r="K199" s="8" t="n">
        <x:f>J199-H199</x:f>
        <x:v>0</x:v>
      </x:c>
      <x:c r="L199" s="8" t="n">
        <x:v>0</x:v>
      </x:c>
      <x:c r="M199" s="10" t="str">
        <x:v>International Trade and Commodities [PARENT - DO NOT USE] &gt; UNCTAD Multi-agency Project: Global BioTrade Facilitation Programme</x:v>
      </x:c>
      <x:c r="N199" s="1" t="str"/>
      <x:c r="O199" s="1" t="str">
        <x:v>Published</x:v>
      </x:c>
      <x:c r="P199" s="1" t="str">
        <x:v>en</x:v>
      </x:c>
      <x:c r="Q199" s="10" t="str"/>
      <x:c r="R199" s="9" t="n">
        <x:v>44096.55478009259</x:v>
      </x:c>
      <x:c r="S199" s="9" t="n">
        <x:v>46139.48222222222</x:v>
      </x:c>
      <x:c r="T199" s="1" t="str">
        <x:v>http://dev.unctad.local/taxonomy/term/1554</x:v>
      </x:c>
      <x:c r="U199" s="10" t="str"/>
      <x:c r="V199" s="10" t="str">
        <x:v>field_sitemap_taxonomy</x:v>
      </x:c>
    </x:row>
    <x:row r="200" ht="30" customHeight="1">
      <x:c r="A200" s="8" t="n">
        <x:v>1555</x:v>
      </x:c>
      <x:c r="B200" s="10" t="str">
        <x:v>UNCTAD-EU Project: Measurement of services value-added</x:v>
      </x:c>
      <x:c r="C200" s="1" t="str">
        <x:v>Leaf child</x:v>
      </x:c>
      <x:c r="D200" s="8" t="n">
        <x:v>1</x:v>
      </x:c>
      <x:c r="E200" s="1" t="str">
        <x:v>771</x:v>
      </x:c>
      <x:c r="F200" s="10" t="str">
        <x:v>International Trade and Commodities [PARENT - DO NOT USE]</x:v>
      </x:c>
      <x:c r="G200" s="8" t="n">
        <x:v>0</x:v>
      </x:c>
      <x:c r="H200" s="8" t="n">
        <x:v>1</x:v>
      </x:c>
      <x:c r="I200" s="8" t="n">
        <x:v>1</x:v>
      </x:c>
      <x:c r="J200" s="8" t="n">
        <x:v>1</x:v>
      </x:c>
      <x:c r="K200" s="8" t="n">
        <x:f>J200-H200</x:f>
        <x:v>0</x:v>
      </x:c>
      <x:c r="L200" s="8" t="n">
        <x:v>0</x:v>
      </x:c>
      <x:c r="M200" s="10" t="str">
        <x:v>International Trade and Commodities [PARENT - DO NOT USE] &gt; UNCTAD-EU Project: Measurement of services value-added</x:v>
      </x:c>
      <x:c r="N200" s="1" t="str"/>
      <x:c r="O200" s="1" t="str">
        <x:v>Published</x:v>
      </x:c>
      <x:c r="P200" s="1" t="str">
        <x:v>en</x:v>
      </x:c>
      <x:c r="Q200" s="10" t="str"/>
      <x:c r="R200" s="9" t="n">
        <x:v>44096.55548611111</x:v>
      </x:c>
      <x:c r="S200" s="9" t="n">
        <x:v>45502.6425</x:v>
      </x:c>
      <x:c r="T200" s="1" t="str">
        <x:v>http://dev.unctad.local/taxonomy/term/1555</x:v>
      </x:c>
      <x:c r="U200" s="10" t="str"/>
      <x:c r="V200" s="10" t="str">
        <x:v>field_sitemap_taxonomy</x:v>
      </x:c>
    </x:row>
    <x:row r="201" ht="30" customHeight="1">
      <x:c r="A201" s="8" t="n">
        <x:v>829</x:v>
      </x:c>
      <x:c r="B201" s="10" t="str">
        <x:v>UNDA Project 1415N: Implications of NTMs on trade</x:v>
      </x:c>
      <x:c r="C201" s="1" t="str">
        <x:v>Leaf child</x:v>
      </x:c>
      <x:c r="D201" s="8" t="n">
        <x:v>1</x:v>
      </x:c>
      <x:c r="E201" s="1" t="str">
        <x:v>771</x:v>
      </x:c>
      <x:c r="F201" s="10" t="str">
        <x:v>International Trade and Commodities [PARENT - DO NOT USE]</x:v>
      </x:c>
      <x:c r="G201" s="8" t="n">
        <x:v>0</x:v>
      </x:c>
      <x:c r="H201" s="8" t="n">
        <x:v>2</x:v>
      </x:c>
      <x:c r="I201" s="8" t="n">
        <x:v>2</x:v>
      </x:c>
      <x:c r="J201" s="8" t="n">
        <x:v>2</x:v>
      </x:c>
      <x:c r="K201" s="8" t="n">
        <x:f>J201-H201</x:f>
        <x:v>0</x:v>
      </x:c>
      <x:c r="L201" s="8" t="n">
        <x:v>0</x:v>
      </x:c>
      <x:c r="M201" s="10" t="str">
        <x:v>International Trade and Commodities [PARENT - DO NOT USE] &gt; UNDA Project 1415N: Implications of NTMs on trade</x:v>
      </x:c>
      <x:c r="N201" s="1" t="str"/>
      <x:c r="O201" s="1" t="str">
        <x:v>Published</x:v>
      </x:c>
      <x:c r="P201" s="1" t="str">
        <x:v>en</x:v>
      </x:c>
      <x:c r="Q201" s="10" t="str"/>
      <x:c r="R201" s="9" t="n">
        <x:v>43854.580879629626</x:v>
      </x:c>
      <x:c r="S201" s="9" t="n">
        <x:v>45504.37013888889</x:v>
      </x:c>
      <x:c r="T201" s="1" t="str">
        <x:v>http://dev.unctad.local/taxonomy/term/829</x:v>
      </x:c>
      <x:c r="U201" s="10" t="str"/>
      <x:c r="V201" s="10" t="str">
        <x:v>field_sitemap_taxonomy</x:v>
      </x:c>
    </x:row>
    <x:row r="202" ht="30" customHeight="1">
      <x:c r="A202" s="8" t="n">
        <x:v>1423</x:v>
      </x:c>
      <x:c r="B202" s="10" t="str">
        <x:v>UNDA Project 16171: Food Security for Small Farmers</x:v>
      </x:c>
      <x:c r="C202" s="1" t="str">
        <x:v>Leaf child</x:v>
      </x:c>
      <x:c r="D202" s="8" t="n">
        <x:v>1</x:v>
      </x:c>
      <x:c r="E202" s="1" t="str">
        <x:v>771</x:v>
      </x:c>
      <x:c r="F202" s="10" t="str">
        <x:v>International Trade and Commodities [PARENT - DO NOT USE]</x:v>
      </x:c>
      <x:c r="G202" s="8" t="n">
        <x:v>0</x:v>
      </x:c>
      <x:c r="H202" s="8" t="n">
        <x:v>7</x:v>
      </x:c>
      <x:c r="I202" s="8" t="n">
        <x:v>7</x:v>
      </x:c>
      <x:c r="J202" s="8" t="n">
        <x:v>7</x:v>
      </x:c>
      <x:c r="K202" s="8" t="n">
        <x:f>J202-H202</x:f>
        <x:v>0</x:v>
      </x:c>
      <x:c r="L202" s="8" t="n">
        <x:v>0</x:v>
      </x:c>
      <x:c r="M202" s="10" t="str">
        <x:v>International Trade and Commodities [PARENT - DO NOT USE] &gt; UNDA Project 16171: Food Security for Small Farmers</x:v>
      </x:c>
      <x:c r="N202" s="1" t="str"/>
      <x:c r="O202" s="1" t="str">
        <x:v>Published</x:v>
      </x:c>
      <x:c r="P202" s="1" t="str">
        <x:v>en</x:v>
      </x:c>
      <x:c r="Q202" s="10" t="str"/>
      <x:c r="R202" s="9" t="n">
        <x:v>43985.5828587963</x:v>
      </x:c>
      <x:c r="S202" s="9" t="n">
        <x:v>44162.62585648148</x:v>
      </x:c>
      <x:c r="T202" s="1" t="str">
        <x:v>http://dev.unctad.local/taxonomy/term/1423</x:v>
      </x:c>
      <x:c r="U202" s="10" t="str"/>
      <x:c r="V202" s="10" t="str">
        <x:v>field_sitemap_taxonomy</x:v>
      </x:c>
    </x:row>
    <x:row r="203" ht="30" customHeight="1">
      <x:c r="A203" s="8" t="n">
        <x:v>814</x:v>
      </x:c>
      <x:c r="B203" s="10" t="str">
        <x:v>UNDA Project 1617AI: Fostering Green Exports through VSS</x:v>
      </x:c>
      <x:c r="C203" s="1" t="str">
        <x:v>Leaf child</x:v>
      </x:c>
      <x:c r="D203" s="8" t="n">
        <x:v>1</x:v>
      </x:c>
      <x:c r="E203" s="1" t="str">
        <x:v>771</x:v>
      </x:c>
      <x:c r="F203" s="10" t="str">
        <x:v>International Trade and Commodities [PARENT - DO NOT USE]</x:v>
      </x:c>
      <x:c r="G203" s="8" t="n">
        <x:v>0</x:v>
      </x:c>
      <x:c r="H203" s="8" t="n">
        <x:v>40</x:v>
      </x:c>
      <x:c r="I203" s="8" t="n">
        <x:v>40</x:v>
      </x:c>
      <x:c r="J203" s="8" t="n">
        <x:v>40</x:v>
      </x:c>
      <x:c r="K203" s="8" t="n">
        <x:f>J203-H203</x:f>
        <x:v>0</x:v>
      </x:c>
      <x:c r="L203" s="8" t="n">
        <x:v>0</x:v>
      </x:c>
      <x:c r="M203" s="10" t="str">
        <x:v>International Trade and Commodities [PARENT - DO NOT USE] &gt; UNDA Project 1617AI: Fostering Green Exports through VSS</x:v>
      </x:c>
      <x:c r="N203" s="1" t="str"/>
      <x:c r="O203" s="1" t="str">
        <x:v>Published</x:v>
      </x:c>
      <x:c r="P203" s="1" t="str">
        <x:v>en</x:v>
      </x:c>
      <x:c r="Q203" s="10" t="str"/>
      <x:c r="R203" s="9" t="n">
        <x:v>44096.57603009259</x:v>
      </x:c>
      <x:c r="S203" s="9" t="n">
        <x:v>45869.40167824074</x:v>
      </x:c>
      <x:c r="T203" s="1" t="str">
        <x:v>http://dev.unctad.local/taxonomy/term/814</x:v>
      </x:c>
      <x:c r="U203" s="10" t="str"/>
      <x:c r="V203" s="10" t="str">
        <x:v>field_sitemap_taxonomy</x:v>
      </x:c>
    </x:row>
    <x:row r="204" ht="30" customHeight="1">
      <x:c r="A204" s="8" t="n">
        <x:v>830</x:v>
      </x:c>
      <x:c r="B204" s="10" t="str">
        <x:v>UNDA Project 1617J: Women in cross-border trade</x:v>
      </x:c>
      <x:c r="C204" s="1" t="str">
        <x:v>Leaf child</x:v>
      </x:c>
      <x:c r="D204" s="8" t="n">
        <x:v>1</x:v>
      </x:c>
      <x:c r="E204" s="1" t="str">
        <x:v>771</x:v>
      </x:c>
      <x:c r="F204" s="10" t="str">
        <x:v>International Trade and Commodities [PARENT - DO NOT USE]</x:v>
      </x:c>
      <x:c r="G204" s="8" t="n">
        <x:v>0</x:v>
      </x:c>
      <x:c r="H204" s="8" t="n">
        <x:v>20</x:v>
      </x:c>
      <x:c r="I204" s="8" t="n">
        <x:v>20</x:v>
      </x:c>
      <x:c r="J204" s="8" t="n">
        <x:v>20</x:v>
      </x:c>
      <x:c r="K204" s="8" t="n">
        <x:f>J204-H204</x:f>
        <x:v>0</x:v>
      </x:c>
      <x:c r="L204" s="8" t="n">
        <x:v>0</x:v>
      </x:c>
      <x:c r="M204" s="10" t="str">
        <x:v>International Trade and Commodities [PARENT - DO NOT USE] &gt; UNDA Project 1617J: Women in cross-border trade</x:v>
      </x:c>
      <x:c r="N204" s="1" t="str"/>
      <x:c r="O204" s="1" t="str">
        <x:v>Published</x:v>
      </x:c>
      <x:c r="P204" s="1" t="str">
        <x:v>en</x:v>
      </x:c>
      <x:c r="Q204" s="10" t="str"/>
      <x:c r="R204" s="9" t="n">
        <x:v>43854.5808912037</x:v>
      </x:c>
      <x:c r="S204" s="9" t="n">
        <x:v>45713.507581018515</x:v>
      </x:c>
      <x:c r="T204" s="1" t="str">
        <x:v>http://dev.unctad.local/taxonomy/term/830</x:v>
      </x:c>
      <x:c r="U204" s="10" t="str"/>
      <x:c r="V204" s="10" t="str">
        <x:v>field_related_stories_taxonomy; field_sitemap_taxonomy</x:v>
      </x:c>
    </x:row>
    <x:row r="205" ht="30" customHeight="1">
      <x:c r="A205" s="8" t="n">
        <x:v>1424</x:v>
      </x:c>
      <x:c r="B205" s="10" t="str">
        <x:v>UNDA Project 2023D: Statistics on gender-responsive trade policies</x:v>
      </x:c>
      <x:c r="C205" s="1" t="str">
        <x:v>Leaf child</x:v>
      </x:c>
      <x:c r="D205" s="8" t="n">
        <x:v>1</x:v>
      </x:c>
      <x:c r="E205" s="1" t="str">
        <x:v>771</x:v>
      </x:c>
      <x:c r="F205" s="10" t="str">
        <x:v>International Trade and Commodities [PARENT - DO NOT USE]</x:v>
      </x:c>
      <x:c r="G205" s="8" t="n">
        <x:v>0</x:v>
      </x:c>
      <x:c r="H205" s="8" t="n">
        <x:v>28</x:v>
      </x:c>
      <x:c r="I205" s="8" t="n">
        <x:v>28</x:v>
      </x:c>
      <x:c r="J205" s="8" t="n">
        <x:v>28</x:v>
      </x:c>
      <x:c r="K205" s="8" t="n">
        <x:f>J205-H205</x:f>
        <x:v>0</x:v>
      </x:c>
      <x:c r="L205" s="8" t="n">
        <x:v>0</x:v>
      </x:c>
      <x:c r="M205" s="10" t="str">
        <x:v>International Trade and Commodities [PARENT - DO NOT USE] &gt; UNDA Project 2023D: Statistics on gender-responsive trade policies</x:v>
      </x:c>
      <x:c r="N205" s="1" t="str"/>
      <x:c r="O205" s="1" t="str">
        <x:v>Published</x:v>
      </x:c>
      <x:c r="P205" s="1" t="str">
        <x:v>en</x:v>
      </x:c>
      <x:c r="Q205" s="10" t="str"/>
      <x:c r="R205" s="9" t="n">
        <x:v>43985.58288194444</x:v>
      </x:c>
      <x:c r="S205" s="9" t="n">
        <x:v>46045.41195601852</x:v>
      </x:c>
      <x:c r="T205" s="1" t="str">
        <x:v>http://dev.unctad.local/taxonomy/term/1424</x:v>
      </x:c>
      <x:c r="U205" s="10" t="str"/>
      <x:c r="V205" s="10" t="str">
        <x:v>field_related_stories_taxonomy; field_sitemap_taxonomy</x:v>
      </x:c>
    </x:row>
    <x:row r="206" ht="30" customHeight="1">
      <x:c r="A206" s="8" t="n">
        <x:v>1425</x:v>
      </x:c>
      <x:c r="B206" s="10" t="str">
        <x:v>UNDA Project 2023G: Green trade for Pacific island States</x:v>
      </x:c>
      <x:c r="C206" s="1" t="str">
        <x:v>Leaf child</x:v>
      </x:c>
      <x:c r="D206" s="8" t="n">
        <x:v>1</x:v>
      </x:c>
      <x:c r="E206" s="1" t="str">
        <x:v>771</x:v>
      </x:c>
      <x:c r="F206" s="10" t="str">
        <x:v>International Trade and Commodities [PARENT - DO NOT USE]</x:v>
      </x:c>
      <x:c r="G206" s="8" t="n">
        <x:v>0</x:v>
      </x:c>
      <x:c r="H206" s="8" t="n">
        <x:v>37</x:v>
      </x:c>
      <x:c r="I206" s="8" t="n">
        <x:v>37</x:v>
      </x:c>
      <x:c r="J206" s="8" t="n">
        <x:v>37</x:v>
      </x:c>
      <x:c r="K206" s="8" t="n">
        <x:f>J206-H206</x:f>
        <x:v>0</x:v>
      </x:c>
      <x:c r="L206" s="8" t="n">
        <x:v>0</x:v>
      </x:c>
      <x:c r="M206" s="10" t="str">
        <x:v>International Trade and Commodities [PARENT - DO NOT USE] &gt; UNDA Project 2023G: Green trade for Pacific island States</x:v>
      </x:c>
      <x:c r="N206" s="1" t="str"/>
      <x:c r="O206" s="1" t="str">
        <x:v>Published</x:v>
      </x:c>
      <x:c r="P206" s="1" t="str">
        <x:v>en</x:v>
      </x:c>
      <x:c r="Q206" s="10" t="str"/>
      <x:c r="R206" s="9" t="n">
        <x:v>43985.58292824074</x:v>
      </x:c>
      <x:c r="S206" s="9" t="n">
        <x:v>46006.59172453704</x:v>
      </x:c>
      <x:c r="T206" s="1" t="str">
        <x:v>http://dev.unctad.local/taxonomy/term/1425</x:v>
      </x:c>
      <x:c r="U206" s="10" t="str"/>
      <x:c r="V206" s="10" t="str">
        <x:v>field_sitemap_taxonomy</x:v>
      </x:c>
    </x:row>
    <x:row r="207" ht="30" customHeight="1">
      <x:c r="A207" s="8" t="n">
        <x:v>1594</x:v>
      </x:c>
      <x:c r="B207" s="10" t="str">
        <x:v>UNDA Project 2124F: Trade policy challenges of conflict-affected nations</x:v>
      </x:c>
      <x:c r="C207" s="1" t="str">
        <x:v>Leaf child</x:v>
      </x:c>
      <x:c r="D207" s="8" t="n">
        <x:v>1</x:v>
      </x:c>
      <x:c r="E207" s="1" t="str">
        <x:v>771</x:v>
      </x:c>
      <x:c r="F207" s="10" t="str">
        <x:v>International Trade and Commodities [PARENT - DO NOT USE]</x:v>
      </x:c>
      <x:c r="G207" s="8" t="n">
        <x:v>0</x:v>
      </x:c>
      <x:c r="H207" s="8" t="n">
        <x:v>16</x:v>
      </x:c>
      <x:c r="I207" s="8" t="n">
        <x:v>16</x:v>
      </x:c>
      <x:c r="J207" s="8" t="n">
        <x:v>16</x:v>
      </x:c>
      <x:c r="K207" s="8" t="n">
        <x:f>J207-H207</x:f>
        <x:v>0</x:v>
      </x:c>
      <x:c r="L207" s="8" t="n">
        <x:v>0</x:v>
      </x:c>
      <x:c r="M207" s="10" t="str">
        <x:v>International Trade and Commodities [PARENT - DO NOT USE] &gt; UNDA Project 2124F: Trade policy challenges of conflict-affected nations</x:v>
      </x:c>
      <x:c r="N207" s="1" t="str"/>
      <x:c r="O207" s="1" t="str">
        <x:v>Published</x:v>
      </x:c>
      <x:c r="P207" s="1" t="str">
        <x:v>en</x:v>
      </x:c>
      <x:c r="Q207" s="10" t="str"/>
      <x:c r="R207" s="9" t="n">
        <x:v>44250.37795138889</x:v>
      </x:c>
      <x:c r="S207" s="9" t="n">
        <x:v>46070.42429398148</x:v>
      </x:c>
      <x:c r="T207" s="1" t="str">
        <x:v>http://dev.unctad.local/taxonomy/term/1594</x:v>
      </x:c>
      <x:c r="U207" s="10" t="str"/>
      <x:c r="V207" s="10" t="str">
        <x:v>field_sitemap_taxonomy</x:v>
      </x:c>
    </x:row>
    <x:row r="208" ht="30" customHeight="1">
      <x:c r="A208" s="8" t="n">
        <x:v>1924</x:v>
      </x:c>
      <x:c r="B208" s="10" t="str">
        <x:v>UNDA Project 2629H: Gender AI and NTM</x:v>
      </x:c>
      <x:c r="C208" s="1" t="str">
        <x:v>Leaf child</x:v>
      </x:c>
      <x:c r="D208" s="8" t="n">
        <x:v>1</x:v>
      </x:c>
      <x:c r="E208" s="1" t="str">
        <x:v>771</x:v>
      </x:c>
      <x:c r="F208" s="10" t="str">
        <x:v>International Trade and Commodities [PARENT - DO NOT USE]</x:v>
      </x:c>
      <x:c r="G208" s="8" t="n">
        <x:v>0</x:v>
      </x:c>
      <x:c r="H208" s="8" t="n">
        <x:v>1</x:v>
      </x:c>
      <x:c r="I208" s="8" t="n">
        <x:v>1</x:v>
      </x:c>
      <x:c r="J208" s="8" t="n">
        <x:v>1</x:v>
      </x:c>
      <x:c r="K208" s="8" t="n">
        <x:f>J208-H208</x:f>
        <x:v>0</x:v>
      </x:c>
      <x:c r="L208" s="8" t="n">
        <x:v>0</x:v>
      </x:c>
      <x:c r="M208" s="10" t="str">
        <x:v>International Trade and Commodities [PARENT - DO NOT USE] &gt; UNDA Project 2629H: Gender AI and NTM</x:v>
      </x:c>
      <x:c r="N208" s="1" t="str"/>
      <x:c r="O208" s="1" t="str">
        <x:v>Published</x:v>
      </x:c>
      <x:c r="P208" s="1" t="str">
        <x:v>en</x:v>
      </x:c>
      <x:c r="Q208" s="10" t="str"/>
      <x:c r="R208" s="9" t="n">
        <x:v>46140.5912962963</x:v>
      </x:c>
      <x:c r="S208" s="9" t="n">
        <x:v>46140.60412037037</x:v>
      </x:c>
      <x:c r="T208" s="1" t="str">
        <x:v>http://dev.unctad.local/taxonomy/term/1924</x:v>
      </x:c>
      <x:c r="U208" s="10" t="str"/>
      <x:c r="V208" s="10" t="str">
        <x:v>field_sitemap_taxonomy</x:v>
      </x:c>
    </x:row>
    <x:row r="209" ht="30" customHeight="1">
      <x:c r="A209" s="8" t="n">
        <x:v>1602</x:v>
      </x:c>
      <x:c r="B209" s="10" t="str">
        <x:v>Voluntary Sustainability Standards</x:v>
      </x:c>
      <x:c r="C209" s="1" t="str">
        <x:v>Leaf child</x:v>
      </x:c>
      <x:c r="D209" s="8" t="n">
        <x:v>1</x:v>
      </x:c>
      <x:c r="E209" s="1" t="str">
        <x:v>771</x:v>
      </x:c>
      <x:c r="F209" s="10" t="str">
        <x:v>International Trade and Commodities [PARENT - DO NOT USE]</x:v>
      </x:c>
      <x:c r="G209" s="8" t="n">
        <x:v>0</x:v>
      </x:c>
      <x:c r="H209" s="8" t="n">
        <x:v>87</x:v>
      </x:c>
      <x:c r="I209" s="8" t="n">
        <x:v>87</x:v>
      </x:c>
      <x:c r="J209" s="8" t="n">
        <x:v>87</x:v>
      </x:c>
      <x:c r="K209" s="8" t="n">
        <x:f>J209-H209</x:f>
        <x:v>0</x:v>
      </x:c>
      <x:c r="L209" s="8" t="n">
        <x:v>0</x:v>
      </x:c>
      <x:c r="M209" s="10" t="str">
        <x:v>International Trade and Commodities [PARENT - DO NOT USE] &gt; Voluntary Sustainability Standards</x:v>
      </x:c>
      <x:c r="N209" s="1" t="str"/>
      <x:c r="O209" s="1" t="str">
        <x:v>Published</x:v>
      </x:c>
      <x:c r="P209" s="1" t="str">
        <x:v>en</x:v>
      </x:c>
      <x:c r="Q209" s="10" t="str"/>
      <x:c r="R209" s="9" t="n">
        <x:v>44316.59784722222</x:v>
      </x:c>
      <x:c r="S209" s="9" t="n">
        <x:v>46245.607627314814</x:v>
      </x:c>
      <x:c r="T209" s="1" t="str">
        <x:v>http://dev.unctad.local/taxonomy/term/1602</x:v>
      </x:c>
      <x:c r="U209" s="10" t="str"/>
      <x:c r="V209" s="10" t="str">
        <x:v>field_related_stories_taxonomy; field_sitemap_taxonomy</x:v>
      </x:c>
    </x:row>
    <x:row r="210" ht="30" customHeight="1">
      <x:c r="A210" s="8" t="n">
        <x:v>831</x:v>
      </x:c>
      <x:c r="B210" s="10" t="str">
        <x:v>Investment</x:v>
      </x:c>
      <x:c r="C210" s="1" t="str">
        <x:v>Root parent</x:v>
      </x:c>
      <x:c r="D210" s="8" t="n">
        <x:v>0</x:v>
      </x:c>
      <x:c r="E210" s="1" t="str"/>
      <x:c r="F210" s="10" t="str"/>
      <x:c r="G210" s="8" t="n">
        <x:v>20</x:v>
      </x:c>
      <x:c r="H210" s="8" t="n">
        <x:v>1456</x:v>
      </x:c>
      <x:c r="I210" s="8" t="n">
        <x:v>2055</x:v>
      </x:c>
      <x:c r="J210" s="8" t="n">
        <x:v>1456</x:v>
      </x:c>
      <x:c r="K210" s="8" t="n">
        <x:f>J210-H210</x:f>
        <x:v>0</x:v>
      </x:c>
      <x:c r="L210" s="8" t="n">
        <x:v>26</x:v>
      </x:c>
      <x:c r="M210" s="10" t="str">
        <x:v>Investment</x:v>
      </x:c>
      <x:c r="N210" s="1" t="str">
        <x:v>841; 842; 843; 844; 845; 846; 847; 848; 849; 852; 853; 854; 855; 1426; 1427; 1428; 1801; 1875; 1912; 1933</x:v>
      </x:c>
      <x:c r="O210" s="1" t="str">
        <x:v>Published</x:v>
      </x:c>
      <x:c r="P210" s="1" t="str">
        <x:v>en</x:v>
      </x:c>
      <x:c r="Q210" s="10" t="str"/>
      <x:c r="R210" s="9" t="n">
        <x:v>45838.419699074075</x:v>
      </x:c>
      <x:c r="S210" s="9" t="n">
        <x:v>46255.47719907408</x:v>
      </x:c>
      <x:c r="T210" s="1" t="str">
        <x:v>http://dev.unctad.local/taxonomy/term/831</x:v>
      </x:c>
      <x:c r="U210" s="10" t="str"/>
      <x:c r="V210" s="10" t="str">
        <x:v>field_related_podcasts_taxonomy; field_related_stories_taxonomy; field_sitemap_taxonomy</x:v>
      </x:c>
    </x:row>
    <x:row r="211" ht="30" customHeight="1">
      <x:c r="A211" s="8" t="n">
        <x:v>841</x:v>
      </x:c>
      <x:c r="B211" s="10" t="str">
        <x:v>FDI Statistics</x:v>
      </x:c>
      <x:c r="C211" s="1" t="str">
        <x:v>Leaf child</x:v>
      </x:c>
      <x:c r="D211" s="8" t="n">
        <x:v>1</x:v>
      </x:c>
      <x:c r="E211" s="1" t="str">
        <x:v>831</x:v>
      </x:c>
      <x:c r="F211" s="10" t="str">
        <x:v>Investment</x:v>
      </x:c>
      <x:c r="G211" s="8" t="n">
        <x:v>0</x:v>
      </x:c>
      <x:c r="H211" s="8" t="n">
        <x:v>5</x:v>
      </x:c>
      <x:c r="I211" s="8" t="n">
        <x:v>5</x:v>
      </x:c>
      <x:c r="J211" s="8" t="n">
        <x:v>5</x:v>
      </x:c>
      <x:c r="K211" s="8" t="n">
        <x:f>J211-H211</x:f>
        <x:v>0</x:v>
      </x:c>
      <x:c r="L211" s="8" t="n">
        <x:v>0</x:v>
      </x:c>
      <x:c r="M211" s="10" t="str">
        <x:v>Investment &gt; FDI Statistics</x:v>
      </x:c>
      <x:c r="N211" s="1" t="str"/>
      <x:c r="O211" s="1" t="str">
        <x:v>Published</x:v>
      </x:c>
      <x:c r="P211" s="1" t="str">
        <x:v>en</x:v>
      </x:c>
      <x:c r="Q211" s="10" t="str"/>
      <x:c r="R211" s="9" t="n">
        <x:v>43854.581041666665</x:v>
      </x:c>
      <x:c r="S211" s="9" t="n">
        <x:v>45992.545949074076</x:v>
      </x:c>
      <x:c r="T211" s="1" t="str">
        <x:v>http://dev.unctad.local/taxonomy/term/841</x:v>
      </x:c>
      <x:c r="U211" s="10" t="str"/>
      <x:c r="V211" s="10" t="str">
        <x:v>field_sitemap_taxonomy</x:v>
      </x:c>
    </x:row>
    <x:row r="212" ht="30" customHeight="1">
      <x:c r="A212" s="8" t="n">
        <x:v>1875</x:v>
      </x:c>
      <x:c r="B212" s="10" t="str">
        <x:v>Future Investment Conference 2025</x:v>
      </x:c>
      <x:c r="C212" s="1" t="str">
        <x:v>Child and parent</x:v>
      </x:c>
      <x:c r="D212" s="8" t="n">
        <x:v>1</x:v>
      </x:c>
      <x:c r="E212" s="1" t="str">
        <x:v>831</x:v>
      </x:c>
      <x:c r="F212" s="10" t="str">
        <x:v>Investment</x:v>
      </x:c>
      <x:c r="G212" s="8" t="n">
        <x:v>2</x:v>
      </x:c>
      <x:c r="H212" s="8" t="n">
        <x:v>14</x:v>
      </x:c>
      <x:c r="I212" s="8" t="n">
        <x:v>14</x:v>
      </x:c>
      <x:c r="J212" s="8" t="n">
        <x:v>14</x:v>
      </x:c>
      <x:c r="K212" s="8" t="n">
        <x:f>J212-H212</x:f>
        <x:v>0</x:v>
      </x:c>
      <x:c r="L212" s="8" t="n">
        <x:v>2</x:v>
      </x:c>
      <x:c r="M212" s="10" t="str">
        <x:v>Investment &gt; Future Investment Conference 2025</x:v>
      </x:c>
      <x:c r="N212" s="1" t="str">
        <x:v>1878; 1879</x:v>
      </x:c>
      <x:c r="O212" s="1" t="str">
        <x:v>Published</x:v>
      </x:c>
      <x:c r="P212" s="1" t="str">
        <x:v>en</x:v>
      </x:c>
      <x:c r="Q212" s="10" t="str"/>
      <x:c r="R212" s="9" t="n">
        <x:v>45842.33195601852</x:v>
      </x:c>
      <x:c r="S212" s="9" t="n">
        <x:v>46254.55391203704</x:v>
      </x:c>
      <x:c r="T212" s="1" t="str">
        <x:v>http://dev.unctad.local/taxonomy/term/1875</x:v>
      </x:c>
      <x:c r="U212" s="10" t="str"/>
      <x:c r="V212" s="10" t="str">
        <x:v>field_sitemap_taxonomy</x:v>
      </x:c>
    </x:row>
    <x:row r="213" ht="30" customHeight="1">
      <x:c r="A213" s="8" t="n">
        <x:v>1879</x:v>
      </x:c>
      <x:c r="B213" s="10" t="str">
        <x:v>FIC 2025: Conference events</x:v>
      </x:c>
      <x:c r="C213" s="1" t="str">
        <x:v>Leaf child</x:v>
      </x:c>
      <x:c r="D213" s="8" t="n">
        <x:v>2</x:v>
      </x:c>
      <x:c r="E213" s="1" t="str">
        <x:v>1875</x:v>
      </x:c>
      <x:c r="F213" s="10" t="str">
        <x:v>Future Investment Conference 2025</x:v>
      </x:c>
      <x:c r="G213" s="8" t="n">
        <x:v>0</x:v>
      </x:c>
      <x:c r="H213" s="8" t="n">
        <x:v>4</x:v>
      </x:c>
      <x:c r="I213" s="8" t="n">
        <x:v>4</x:v>
      </x:c>
      <x:c r="J213" s="8" t="n">
        <x:v>4</x:v>
      </x:c>
      <x:c r="K213" s="8" t="n">
        <x:f>J213-H213</x:f>
        <x:v>0</x:v>
      </x:c>
      <x:c r="L213" s="8" t="n">
        <x:v>0</x:v>
      </x:c>
      <x:c r="M213" s="10" t="str">
        <x:v>Investment &gt; Future Investment Conference 2025 &gt; FIC 2025: Conference events</x:v>
      </x:c>
      <x:c r="N213" s="1" t="str"/>
      <x:c r="O213" s="1" t="str">
        <x:v>Published</x:v>
      </x:c>
      <x:c r="P213" s="1" t="str">
        <x:v>en</x:v>
      </x:c>
      <x:c r="Q213" s="10" t="str"/>
      <x:c r="R213" s="9" t="n">
        <x:v>46184.52976851852</x:v>
      </x:c>
      <x:c r="S213" s="9" t="n">
        <x:v>46202.251493055555</x:v>
      </x:c>
      <x:c r="T213" s="1" t="str">
        <x:v>http://dev.unctad.local/taxonomy/term/1879</x:v>
      </x:c>
      <x:c r="U213" s="10" t="str"/>
      <x:c r="V213" s="10" t="str">
        <x:v>field_sitemap_taxonomy</x:v>
      </x:c>
    </x:row>
    <x:row r="214" ht="30" customHeight="1">
      <x:c r="A214" s="8" t="n">
        <x:v>1878</x:v>
      </x:c>
      <x:c r="B214" s="10" t="str">
        <x:v>FIC 2025: Pre-events</x:v>
      </x:c>
      <x:c r="C214" s="1" t="str">
        <x:v>Leaf child</x:v>
      </x:c>
      <x:c r="D214" s="8" t="n">
        <x:v>2</x:v>
      </x:c>
      <x:c r="E214" s="1" t="str">
        <x:v>1875</x:v>
      </x:c>
      <x:c r="F214" s="10" t="str">
        <x:v>Future Investment Conference 2025</x:v>
      </x:c>
      <x:c r="G214" s="8" t="n">
        <x:v>0</x:v>
      </x:c>
      <x:c r="H214" s="8" t="n">
        <x:v>5</x:v>
      </x:c>
      <x:c r="I214" s="8" t="n">
        <x:v>5</x:v>
      </x:c>
      <x:c r="J214" s="8" t="n">
        <x:v>5</x:v>
      </x:c>
      <x:c r="K214" s="8" t="n">
        <x:f>J214-H214</x:f>
        <x:v>0</x:v>
      </x:c>
      <x:c r="L214" s="8" t="n">
        <x:v>0</x:v>
      </x:c>
      <x:c r="M214" s="10" t="str">
        <x:v>Investment &gt; Future Investment Conference 2025 &gt; FIC 2025: Pre-events</x:v>
      </x:c>
      <x:c r="N214" s="1" t="str"/>
      <x:c r="O214" s="1" t="str">
        <x:v>Published</x:v>
      </x:c>
      <x:c r="P214" s="1" t="str">
        <x:v>en</x:v>
      </x:c>
      <x:c r="Q214" s="10" t="str"/>
      <x:c r="R214" s="9" t="n">
        <x:v>46184.5428125</x:v>
      </x:c>
      <x:c r="S214" s="9" t="n">
        <x:v>46202.251493055555</x:v>
      </x:c>
      <x:c r="T214" s="1" t="str">
        <x:v>http://dev.unctad.local/taxonomy/term/1878</x:v>
      </x:c>
      <x:c r="U214" s="10" t="str"/>
      <x:c r="V214" s="10" t="str">
        <x:v>field_sitemap_taxonomy</x:v>
      </x:c>
    </x:row>
    <x:row r="215" ht="30" customHeight="1">
      <x:c r="A215" s="8" t="n">
        <x:v>1933</x:v>
      </x:c>
      <x:c r="B215" s="10" t="str">
        <x:v>Future Investment Conference 2026</x:v>
      </x:c>
      <x:c r="C215" s="1" t="str">
        <x:v>Child and parent</x:v>
      </x:c>
      <x:c r="D215" s="8" t="n">
        <x:v>1</x:v>
      </x:c>
      <x:c r="E215" s="1" t="str">
        <x:v>831</x:v>
      </x:c>
      <x:c r="F215" s="10" t="str">
        <x:v>Investment</x:v>
      </x:c>
      <x:c r="G215" s="8" t="n">
        <x:v>4</x:v>
      </x:c>
      <x:c r="H215" s="8" t="n">
        <x:v>9</x:v>
      </x:c>
      <x:c r="I215" s="8" t="n">
        <x:v>11</x:v>
      </x:c>
      <x:c r="J215" s="8" t="n">
        <x:v>10</x:v>
      </x:c>
      <x:c r="K215" s="8" t="n">
        <x:f>J215-H215</x:f>
        <x:v>1</x:v>
      </x:c>
      <x:c r="L215" s="8" t="n">
        <x:v>4</x:v>
      </x:c>
      <x:c r="M215" s="10" t="str">
        <x:v>Investment &gt; Future Investment Conference 2026</x:v>
      </x:c>
      <x:c r="N215" s="1" t="str">
        <x:v>1934; 1935; 1936; 1937</x:v>
      </x:c>
      <x:c r="O215" s="1" t="str">
        <x:v>Published</x:v>
      </x:c>
      <x:c r="P215" s="1" t="str">
        <x:v>en</x:v>
      </x:c>
      <x:c r="Q215" s="10" t="str"/>
      <x:c r="R215" s="9" t="n">
        <x:v>46178.480671296296</x:v>
      </x:c>
      <x:c r="S215" s="9" t="n">
        <x:v>46255.438310185185</x:v>
      </x:c>
      <x:c r="T215" s="1" t="str">
        <x:v>http://dev.unctad.local/taxonomy/term/1933</x:v>
      </x:c>
      <x:c r="U215" s="10" t="str"/>
      <x:c r="V215" s="10" t="str">
        <x:v>field_sitemap_taxonomy</x:v>
      </x:c>
    </x:row>
    <x:row r="216" ht="30" customHeight="1">
      <x:c r="A216" s="8" t="n">
        <x:v>1934</x:v>
      </x:c>
      <x:c r="B216" s="10" t="str">
        <x:v>FIC 2026: Conference events</x:v>
      </x:c>
      <x:c r="C216" s="1" t="str">
        <x:v>Leaf child</x:v>
      </x:c>
      <x:c r="D216" s="8" t="n">
        <x:v>2</x:v>
      </x:c>
      <x:c r="E216" s="1" t="str">
        <x:v>1933</x:v>
      </x:c>
      <x:c r="F216" s="10" t="str">
        <x:v>Future Investment Conference 2026</x:v>
      </x:c>
      <x:c r="G216" s="8" t="n">
        <x:v>0</x:v>
      </x:c>
      <x:c r="H216" s="8" t="n">
        <x:v>8</x:v>
      </x:c>
      <x:c r="I216" s="8" t="n">
        <x:v>8</x:v>
      </x:c>
      <x:c r="J216" s="8" t="n">
        <x:v>8</x:v>
      </x:c>
      <x:c r="K216" s="8" t="n">
        <x:f>J216-H216</x:f>
        <x:v>0</x:v>
      </x:c>
      <x:c r="L216" s="8" t="n">
        <x:v>0</x:v>
      </x:c>
      <x:c r="M216" s="10" t="str">
        <x:v>Investment &gt; Future Investment Conference 2026 &gt; FIC 2026: Conference events</x:v>
      </x:c>
      <x:c r="N216" s="1" t="str"/>
      <x:c r="O216" s="1" t="str">
        <x:v>Published</x:v>
      </x:c>
      <x:c r="P216" s="1" t="str">
        <x:v>en</x:v>
      </x:c>
      <x:c r="Q216" s="10" t="str"/>
      <x:c r="R216" s="9" t="n">
        <x:v>46178.48113425926</x:v>
      </x:c>
      <x:c r="S216" s="9" t="n">
        <x:v>46255.438310185185</x:v>
      </x:c>
      <x:c r="T216" s="1" t="str">
        <x:v>http://dev.unctad.local/taxonomy/term/1934</x:v>
      </x:c>
      <x:c r="U216" s="10" t="str"/>
      <x:c r="V216" s="10" t="str">
        <x:v>field_sitemap_taxonomy</x:v>
      </x:c>
    </x:row>
    <x:row r="217" ht="30" customHeight="1">
      <x:c r="A217" s="8" t="n">
        <x:v>1937</x:v>
      </x:c>
      <x:c r="B217" s="10" t="str">
        <x:v>FIC 2026: High level dialogue</x:v>
      </x:c>
      <x:c r="C217" s="1" t="str">
        <x:v>Leaf child</x:v>
      </x:c>
      <x:c r="D217" s="8" t="n">
        <x:v>2</x:v>
      </x:c>
      <x:c r="E217" s="1" t="str">
        <x:v>1933</x:v>
      </x:c>
      <x:c r="F217" s="10" t="str">
        <x:v>Future Investment Conference 2026</x:v>
      </x:c>
      <x:c r="G217" s="8" t="n">
        <x:v>0</x:v>
      </x:c>
      <x:c r="H217" s="8" t="n">
        <x:v>2</x:v>
      </x:c>
      <x:c r="I217" s="8" t="n">
        <x:v>2</x:v>
      </x:c>
      <x:c r="J217" s="8" t="n">
        <x:v>3</x:v>
      </x:c>
      <x:c r="K217" s="8" t="n">
        <x:f>J217-H217</x:f>
        <x:v>1</x:v>
      </x:c>
      <x:c r="L217" s="8" t="n">
        <x:v>0</x:v>
      </x:c>
      <x:c r="M217" s="10" t="str">
        <x:v>Investment &gt; Future Investment Conference 2026 &gt; FIC 2026: High level dialogue</x:v>
      </x:c>
      <x:c r="N217" s="1" t="str"/>
      <x:c r="O217" s="1" t="str">
        <x:v>Published</x:v>
      </x:c>
      <x:c r="P217" s="1" t="str">
        <x:v>en</x:v>
      </x:c>
      <x:c r="Q217" s="10" t="str"/>
      <x:c r="R217" s="9" t="n">
        <x:v>46181.38736111111</x:v>
      </x:c>
      <x:c r="S217" s="9" t="n">
        <x:v>46241.357939814814</x:v>
      </x:c>
      <x:c r="T217" s="1" t="str">
        <x:v>http://dev.unctad.local/taxonomy/term/1937</x:v>
      </x:c>
      <x:c r="U217" s="10" t="str"/>
      <x:c r="V217" s="10" t="str">
        <x:v>field_sitemap_taxonomy</x:v>
      </x:c>
    </x:row>
    <x:row r="218" ht="30" customHeight="1">
      <x:c r="A218" s="8" t="n">
        <x:v>1936</x:v>
      </x:c>
      <x:c r="B218" s="10" t="str">
        <x:v>FIC 2026: Networking events</x:v>
      </x:c>
      <x:c r="C218" s="1" t="str">
        <x:v>Leaf child</x:v>
      </x:c>
      <x:c r="D218" s="8" t="n">
        <x:v>2</x:v>
      </x:c>
      <x:c r="E218" s="1" t="str">
        <x:v>1933</x:v>
      </x:c>
      <x:c r="F218" s="10" t="str">
        <x:v>Future Investment Conference 2026</x:v>
      </x:c>
      <x:c r="G218" s="8" t="n">
        <x:v>0</x:v>
      </x:c>
      <x:c r="H218" s="8" t="n">
        <x:v>1</x:v>
      </x:c>
      <x:c r="I218" s="8" t="n">
        <x:v>1</x:v>
      </x:c>
      <x:c r="J218" s="8" t="n">
        <x:v>2</x:v>
      </x:c>
      <x:c r="K218" s="8" t="n">
        <x:f>J218-H218</x:f>
        <x:v>1</x:v>
      </x:c>
      <x:c r="L218" s="8" t="n">
        <x:v>0</x:v>
      </x:c>
      <x:c r="M218" s="10" t="str">
        <x:v>Investment &gt; Future Investment Conference 2026 &gt; FIC 2026: Networking events</x:v>
      </x:c>
      <x:c r="N218" s="1" t="str"/>
      <x:c r="O218" s="1" t="str">
        <x:v>Published</x:v>
      </x:c>
      <x:c r="P218" s="1" t="str">
        <x:v>en</x:v>
      </x:c>
      <x:c r="Q218" s="10" t="str"/>
      <x:c r="R218" s="9" t="n">
        <x:v>46240.44724537037</x:v>
      </x:c>
      <x:c r="S218" s="9" t="n">
        <x:v>46255.40724537037</x:v>
      </x:c>
      <x:c r="T218" s="1" t="str">
        <x:v>http://dev.unctad.local/taxonomy/term/1936</x:v>
      </x:c>
      <x:c r="U218" s="10" t="str"/>
      <x:c r="V218" s="10" t="str">
        <x:v>field_sitemap_taxonomy</x:v>
      </x:c>
    </x:row>
    <x:row r="219" ht="30" customHeight="1">
      <x:c r="A219" s="8" t="n">
        <x:v>1935</x:v>
      </x:c>
      <x:c r="B219" s="10" t="str">
        <x:v>FIC 2026: Pre-events</x:v>
      </x:c>
      <x:c r="C219" s="1" t="str">
        <x:v>Leaf child</x:v>
      </x:c>
      <x:c r="D219" s="8" t="n">
        <x:v>2</x:v>
      </x:c>
      <x:c r="E219" s="1" t="str">
        <x:v>1933</x:v>
      </x:c>
      <x:c r="F219" s="10" t="str">
        <x:v>Future Investment Conference 2026</x:v>
      </x:c>
      <x:c r="G219" s="8" t="n">
        <x:v>0</x:v>
      </x:c>
      <x:c r="H219" s="8" t="n">
        <x:v>0</x:v>
      </x:c>
      <x:c r="I219" s="8" t="n">
        <x:v>0</x:v>
      </x:c>
      <x:c r="J219" s="8" t="n">
        <x:v>0</x:v>
      </x:c>
      <x:c r="K219" s="8" t="n">
        <x:f>J219-H219</x:f>
        <x:v>0</x:v>
      </x:c>
      <x:c r="L219" s="8" t="n">
        <x:v>0</x:v>
      </x:c>
      <x:c r="M219" s="10" t="str">
        <x:v>Investment &gt; Future Investment Conference 2026 &gt; FIC 2026: Pre-events</x:v>
      </x:c>
      <x:c r="N219" s="1" t="str"/>
      <x:c r="O219" s="1" t="str">
        <x:v>Published</x:v>
      </x:c>
      <x:c r="P219" s="1" t="str">
        <x:v>en</x:v>
      </x:c>
      <x:c r="Q219" s="10" t="str"/>
      <x:c r="R219" s="9" t="n">
        <x:v>46178.48153935185</x:v>
      </x:c>
      <x:c r="S219" s="9"/>
      <x:c r="T219" s="1" t="str">
        <x:v>http://dev.unctad.local/taxonomy/term/1935</x:v>
      </x:c>
      <x:c r="U219" s="10" t="str"/>
      <x:c r="V219" s="10" t="str"/>
    </x:row>
    <x:row r="220" ht="30" customHeight="1">
      <x:c r="A220" s="8" t="n">
        <x:v>842</x:v>
      </x:c>
      <x:c r="B220" s="10" t="str">
        <x:v>Intellectual Property (IP)</x:v>
      </x:c>
      <x:c r="C220" s="1" t="str">
        <x:v>Leaf child</x:v>
      </x:c>
      <x:c r="D220" s="8" t="n">
        <x:v>1</x:v>
      </x:c>
      <x:c r="E220" s="1" t="str">
        <x:v>831</x:v>
      </x:c>
      <x:c r="F220" s="10" t="str">
        <x:v>Investment</x:v>
      </x:c>
      <x:c r="G220" s="8" t="n">
        <x:v>0</x:v>
      </x:c>
      <x:c r="H220" s="8" t="n">
        <x:v>130</x:v>
      </x:c>
      <x:c r="I220" s="8" t="n">
        <x:v>130</x:v>
      </x:c>
      <x:c r="J220" s="8" t="n">
        <x:v>130</x:v>
      </x:c>
      <x:c r="K220" s="8" t="n">
        <x:f>J220-H220</x:f>
        <x:v>0</x:v>
      </x:c>
      <x:c r="L220" s="8" t="n">
        <x:v>0</x:v>
      </x:c>
      <x:c r="M220" s="10" t="str">
        <x:v>Investment &gt; Intellectual Property (IP)</x:v>
      </x:c>
      <x:c r="N220" s="1" t="str"/>
      <x:c r="O220" s="1" t="str">
        <x:v>Published</x:v>
      </x:c>
      <x:c r="P220" s="1" t="str">
        <x:v>en</x:v>
      </x:c>
      <x:c r="Q220" s="10" t="str"/>
      <x:c r="R220" s="9" t="n">
        <x:v>43854.58105324074</x:v>
      </x:c>
      <x:c r="S220" s="9" t="n">
        <x:v>46230.231087962966</x:v>
      </x:c>
      <x:c r="T220" s="1" t="str">
        <x:v>http://dev.unctad.local/taxonomy/term/842</x:v>
      </x:c>
      <x:c r="U220" s="10" t="str"/>
      <x:c r="V220" s="10" t="str">
        <x:v>field_related_stories_taxonomy; field_sitemap_taxonomy</x:v>
      </x:c>
    </x:row>
    <x:row r="221" ht="30" customHeight="1">
      <x:c r="A221" s="8" t="n">
        <x:v>843</x:v>
      </x:c>
      <x:c r="B221" s="10" t="str">
        <x:v>International Investment Agreements (IIA)</x:v>
      </x:c>
      <x:c r="C221" s="1" t="str">
        <x:v>Leaf child</x:v>
      </x:c>
      <x:c r="D221" s="8" t="n">
        <x:v>1</x:v>
      </x:c>
      <x:c r="E221" s="1" t="str">
        <x:v>831</x:v>
      </x:c>
      <x:c r="F221" s="10" t="str">
        <x:v>Investment</x:v>
      </x:c>
      <x:c r="G221" s="8" t="n">
        <x:v>0</x:v>
      </x:c>
      <x:c r="H221" s="8" t="n">
        <x:v>289</x:v>
      </x:c>
      <x:c r="I221" s="8" t="n">
        <x:v>289</x:v>
      </x:c>
      <x:c r="J221" s="8" t="n">
        <x:v>289</x:v>
      </x:c>
      <x:c r="K221" s="8" t="n">
        <x:f>J221-H221</x:f>
        <x:v>0</x:v>
      </x:c>
      <x:c r="L221" s="8" t="n">
        <x:v>0</x:v>
      </x:c>
      <x:c r="M221" s="10" t="str">
        <x:v>Investment &gt; International Investment Agreements (IIA)</x:v>
      </x:c>
      <x:c r="N221" s="1" t="str"/>
      <x:c r="O221" s="1" t="str">
        <x:v>Published</x:v>
      </x:c>
      <x:c r="P221" s="1" t="str">
        <x:v>en</x:v>
      </x:c>
      <x:c r="Q221" s="10" t="str"/>
      <x:c r="R221" s="9" t="n">
        <x:v>43854.58106481482</x:v>
      </x:c>
      <x:c r="S221" s="9" t="n">
        <x:v>46251.53833333333</x:v>
      </x:c>
      <x:c r="T221" s="1" t="str">
        <x:v>http://dev.unctad.local/taxonomy/term/843</x:v>
      </x:c>
      <x:c r="U221" s="10" t="str"/>
      <x:c r="V221" s="10" t="str">
        <x:v>field_related_stories_taxonomy; field_sitemap_taxonomy</x:v>
      </x:c>
    </x:row>
    <x:row r="222" ht="30" customHeight="1">
      <x:c r="A222" s="8" t="n">
        <x:v>846</x:v>
      </x:c>
      <x:c r="B222" s="10" t="str">
        <x:v>Investment Guides</x:v>
      </x:c>
      <x:c r="C222" s="1" t="str">
        <x:v>Leaf child</x:v>
      </x:c>
      <x:c r="D222" s="8" t="n">
        <x:v>1</x:v>
      </x:c>
      <x:c r="E222" s="1" t="str">
        <x:v>831</x:v>
      </x:c>
      <x:c r="F222" s="10" t="str">
        <x:v>Investment</x:v>
      </x:c>
      <x:c r="G222" s="8" t="n">
        <x:v>0</x:v>
      </x:c>
      <x:c r="H222" s="8" t="n">
        <x:v>44</x:v>
      </x:c>
      <x:c r="I222" s="8" t="n">
        <x:v>44</x:v>
      </x:c>
      <x:c r="J222" s="8" t="n">
        <x:v>44</x:v>
      </x:c>
      <x:c r="K222" s="8" t="n">
        <x:f>J222-H222</x:f>
        <x:v>0</x:v>
      </x:c>
      <x:c r="L222" s="8" t="n">
        <x:v>0</x:v>
      </x:c>
      <x:c r="M222" s="10" t="str">
        <x:v>Investment &gt; Investment Guides</x:v>
      </x:c>
      <x:c r="N222" s="1" t="str"/>
      <x:c r="O222" s="1" t="str">
        <x:v>Published</x:v>
      </x:c>
      <x:c r="P222" s="1" t="str">
        <x:v>en</x:v>
      </x:c>
      <x:c r="Q222" s="10" t="str"/>
      <x:c r="R222" s="9" t="n">
        <x:v>45723.603738425925</x:v>
      </x:c>
      <x:c r="S222" s="9" t="n">
        <x:v>45418.536458333336</x:v>
      </x:c>
      <x:c r="T222" s="1" t="str">
        <x:v>http://dev.unctad.local/taxonomy/term/846</x:v>
      </x:c>
      <x:c r="U222" s="10" t="str"/>
      <x:c r="V222" s="10" t="str">
        <x:v>field_related_stories_taxonomy; field_sitemap_taxonomy</x:v>
      </x:c>
    </x:row>
    <x:row r="223" ht="30" customHeight="1">
      <x:c r="A223" s="8" t="n">
        <x:v>847</x:v>
      </x:c>
      <x:c r="B223" s="10" t="str">
        <x:v>Investment Policy Framework for Sustainable Development</x:v>
      </x:c>
      <x:c r="C223" s="1" t="str">
        <x:v>Leaf child</x:v>
      </x:c>
      <x:c r="D223" s="8" t="n">
        <x:v>1</x:v>
      </x:c>
      <x:c r="E223" s="1" t="str">
        <x:v>831</x:v>
      </x:c>
      <x:c r="F223" s="10" t="str">
        <x:v>Investment</x:v>
      </x:c>
      <x:c r="G223" s="8" t="n">
        <x:v>0</x:v>
      </x:c>
      <x:c r="H223" s="8" t="n">
        <x:v>15</x:v>
      </x:c>
      <x:c r="I223" s="8" t="n">
        <x:v>15</x:v>
      </x:c>
      <x:c r="J223" s="8" t="n">
        <x:v>15</x:v>
      </x:c>
      <x:c r="K223" s="8" t="n">
        <x:f>J223-H223</x:f>
        <x:v>0</x:v>
      </x:c>
      <x:c r="L223" s="8" t="n">
        <x:v>0</x:v>
      </x:c>
      <x:c r="M223" s="10" t="str">
        <x:v>Investment &gt; Investment Policy Framework for Sustainable Development</x:v>
      </x:c>
      <x:c r="N223" s="1" t="str"/>
      <x:c r="O223" s="1" t="str">
        <x:v>Published</x:v>
      </x:c>
      <x:c r="P223" s="1" t="str">
        <x:v>en</x:v>
      </x:c>
      <x:c r="Q223" s="10" t="str"/>
      <x:c r="R223" s="9" t="n">
        <x:v>43854.58111111111</x:v>
      </x:c>
      <x:c r="S223" s="9" t="n">
        <x:v>46141.68304398148</x:v>
      </x:c>
      <x:c r="T223" s="1" t="str">
        <x:v>http://dev.unctad.local/taxonomy/term/847</x:v>
      </x:c>
      <x:c r="U223" s="10" t="str"/>
      <x:c r="V223" s="10" t="str">
        <x:v>field_related_stories_taxonomy; field_sitemap_taxonomy</x:v>
      </x:c>
    </x:row>
    <x:row r="224" ht="30" customHeight="1">
      <x:c r="A224" s="8" t="n">
        <x:v>848</x:v>
      </x:c>
      <x:c r="B224" s="10" t="str">
        <x:v>Investment Policy Reviews (IPR)</x:v>
      </x:c>
      <x:c r="C224" s="1" t="str">
        <x:v>Leaf child</x:v>
      </x:c>
      <x:c r="D224" s="8" t="n">
        <x:v>1</x:v>
      </x:c>
      <x:c r="E224" s="1" t="str">
        <x:v>831</x:v>
      </x:c>
      <x:c r="F224" s="10" t="str">
        <x:v>Investment</x:v>
      </x:c>
      <x:c r="G224" s="8" t="n">
        <x:v>0</x:v>
      </x:c>
      <x:c r="H224" s="8" t="n">
        <x:v>206</x:v>
      </x:c>
      <x:c r="I224" s="8" t="n">
        <x:v>206</x:v>
      </x:c>
      <x:c r="J224" s="8" t="n">
        <x:v>206</x:v>
      </x:c>
      <x:c r="K224" s="8" t="n">
        <x:f>J224-H224</x:f>
        <x:v>0</x:v>
      </x:c>
      <x:c r="L224" s="8" t="n">
        <x:v>0</x:v>
      </x:c>
      <x:c r="M224" s="10" t="str">
        <x:v>Investment &gt; Investment Policy Reviews (IPR)</x:v>
      </x:c>
      <x:c r="N224" s="1" t="str"/>
      <x:c r="O224" s="1" t="str">
        <x:v>Published</x:v>
      </x:c>
      <x:c r="P224" s="1" t="str">
        <x:v>en</x:v>
      </x:c>
      <x:c r="Q224" s="10" t="str"/>
      <x:c r="R224" s="9" t="n">
        <x:v>43854.58112268519</x:v>
      </x:c>
      <x:c r="S224" s="9" t="n">
        <x:v>46247.401770833334</x:v>
      </x:c>
      <x:c r="T224" s="1" t="str">
        <x:v>http://dev.unctad.local/taxonomy/term/848</x:v>
      </x:c>
      <x:c r="U224" s="10" t="str"/>
      <x:c r="V224" s="10" t="str">
        <x:v>field_related_stories_taxonomy; field_sitemap_taxonomy</x:v>
      </x:c>
    </x:row>
    <x:row r="225" ht="30" customHeight="1">
      <x:c r="A225" s="8" t="n">
        <x:v>844</x:v>
      </x:c>
      <x:c r="B225" s="10" t="str">
        <x:v>Investment Promotion and Facilitation</x:v>
      </x:c>
      <x:c r="C225" s="1" t="str">
        <x:v>Leaf child</x:v>
      </x:c>
      <x:c r="D225" s="8" t="n">
        <x:v>1</x:v>
      </x:c>
      <x:c r="E225" s="1" t="str">
        <x:v>831</x:v>
      </x:c>
      <x:c r="F225" s="10" t="str">
        <x:v>Investment</x:v>
      </x:c>
      <x:c r="G225" s="8" t="n">
        <x:v>0</x:v>
      </x:c>
      <x:c r="H225" s="8" t="n">
        <x:v>130</x:v>
      </x:c>
      <x:c r="I225" s="8" t="n">
        <x:v>130</x:v>
      </x:c>
      <x:c r="J225" s="8" t="n">
        <x:v>130</x:v>
      </x:c>
      <x:c r="K225" s="8" t="n">
        <x:f>J225-H225</x:f>
        <x:v>0</x:v>
      </x:c>
      <x:c r="L225" s="8" t="n">
        <x:v>0</x:v>
      </x:c>
      <x:c r="M225" s="10" t="str">
        <x:v>Investment &gt; Investment Promotion and Facilitation</x:v>
      </x:c>
      <x:c r="N225" s="1" t="str"/>
      <x:c r="O225" s="1" t="str">
        <x:v>Published</x:v>
      </x:c>
      <x:c r="P225" s="1" t="str">
        <x:v>en</x:v>
      </x:c>
      <x:c r="Q225" s="10" t="str"/>
      <x:c r="R225" s="9" t="n">
        <x:v>44965.46832175926</x:v>
      </x:c>
      <x:c r="S225" s="9" t="n">
        <x:v>46247.54696759259</x:v>
      </x:c>
      <x:c r="T225" s="1" t="str">
        <x:v>http://dev.unctad.local/taxonomy/term/844</x:v>
      </x:c>
      <x:c r="U225" s="10" t="str"/>
      <x:c r="V225" s="10" t="str">
        <x:v>field_related_stories_taxonomy; field_sitemap_taxonomy</x:v>
      </x:c>
    </x:row>
    <x:row r="226" ht="30" customHeight="1">
      <x:c r="A226" s="8" t="n">
        <x:v>845</x:v>
      </x:c>
      <x:c r="B226" s="10" t="str">
        <x:v>Investment Promotion Awards</x:v>
      </x:c>
      <x:c r="C226" s="1" t="str">
        <x:v>Leaf child</x:v>
      </x:c>
      <x:c r="D226" s="8" t="n">
        <x:v>1</x:v>
      </x:c>
      <x:c r="E226" s="1" t="str">
        <x:v>831</x:v>
      </x:c>
      <x:c r="F226" s="10" t="str">
        <x:v>Investment</x:v>
      </x:c>
      <x:c r="G226" s="8" t="n">
        <x:v>0</x:v>
      </x:c>
      <x:c r="H226" s="8" t="n">
        <x:v>12</x:v>
      </x:c>
      <x:c r="I226" s="8" t="n">
        <x:v>12</x:v>
      </x:c>
      <x:c r="J226" s="8" t="n">
        <x:v>12</x:v>
      </x:c>
      <x:c r="K226" s="8" t="n">
        <x:f>J226-H226</x:f>
        <x:v>0</x:v>
      </x:c>
      <x:c r="L226" s="8" t="n">
        <x:v>0</x:v>
      </x:c>
      <x:c r="M226" s="10" t="str">
        <x:v>Investment &gt; Investment Promotion Awards</x:v>
      </x:c>
      <x:c r="N226" s="1" t="str"/>
      <x:c r="O226" s="1" t="str">
        <x:v>Published</x:v>
      </x:c>
      <x:c r="P226" s="1" t="str">
        <x:v>en</x:v>
      </x:c>
      <x:c r="Q226" s="10" t="str"/>
      <x:c r="R226" s="9" t="n">
        <x:v>45723.6040625</x:v>
      </x:c>
      <x:c r="S226" s="9" t="n">
        <x:v>46230.231087962966</x:v>
      </x:c>
      <x:c r="T226" s="1" t="str">
        <x:v>http://dev.unctad.local/taxonomy/term/845</x:v>
      </x:c>
      <x:c r="U226" s="10" t="str"/>
      <x:c r="V226" s="10" t="str">
        <x:v>field_related_stories_taxonomy; field_sitemap_taxonomy</x:v>
      </x:c>
    </x:row>
    <x:row r="227" ht="30" customHeight="1">
      <x:c r="A227" s="8" t="n">
        <x:v>849</x:v>
      </x:c>
      <x:c r="B227" s="10" t="str">
        <x:v>Investment statistics and trends</x:v>
      </x:c>
      <x:c r="C227" s="1" t="str">
        <x:v>Leaf child</x:v>
      </x:c>
      <x:c r="D227" s="8" t="n">
        <x:v>1</x:v>
      </x:c>
      <x:c r="E227" s="1" t="str">
        <x:v>831</x:v>
      </x:c>
      <x:c r="F227" s="10" t="str">
        <x:v>Investment</x:v>
      </x:c>
      <x:c r="G227" s="8" t="n">
        <x:v>0</x:v>
      </x:c>
      <x:c r="H227" s="8" t="n">
        <x:v>179</x:v>
      </x:c>
      <x:c r="I227" s="8" t="n">
        <x:v>179</x:v>
      </x:c>
      <x:c r="J227" s="8" t="n">
        <x:v>179</x:v>
      </x:c>
      <x:c r="K227" s="8" t="n">
        <x:f>J227-H227</x:f>
        <x:v>0</x:v>
      </x:c>
      <x:c r="L227" s="8" t="n">
        <x:v>0</x:v>
      </x:c>
      <x:c r="M227" s="10" t="str">
        <x:v>Investment &gt; Investment statistics and trends</x:v>
      </x:c>
      <x:c r="N227" s="1" t="str"/>
      <x:c r="O227" s="1" t="str">
        <x:v>Published</x:v>
      </x:c>
      <x:c r="P227" s="1" t="str">
        <x:v>en</x:v>
      </x:c>
      <x:c r="Q227" s="10" t="str"/>
      <x:c r="R227" s="9" t="n">
        <x:v>44207.4171875</x:v>
      </x:c>
      <x:c r="S227" s="9" t="n">
        <x:v>46251.53833333333</x:v>
      </x:c>
      <x:c r="T227" s="1" t="str">
        <x:v>http://dev.unctad.local/taxonomy/term/849</x:v>
      </x:c>
      <x:c r="U227" s="10" t="str"/>
      <x:c r="V227" s="10" t="str">
        <x:v>field_related_stories_taxonomy; field_sitemap_taxonomy</x:v>
      </x:c>
    </x:row>
    <x:row r="228" ht="30" customHeight="1">
      <x:c r="A228" s="8" t="n">
        <x:v>852</x:v>
      </x:c>
      <x:c r="B228" s="10" t="str">
        <x:v>Research on FDI and TNCs</x:v>
      </x:c>
      <x:c r="C228" s="1" t="str">
        <x:v>Leaf child</x:v>
      </x:c>
      <x:c r="D228" s="8" t="n">
        <x:v>1</x:v>
      </x:c>
      <x:c r="E228" s="1" t="str">
        <x:v>831</x:v>
      </x:c>
      <x:c r="F228" s="10" t="str">
        <x:v>Investment</x:v>
      </x:c>
      <x:c r="G228" s="8" t="n">
        <x:v>0</x:v>
      </x:c>
      <x:c r="H228" s="8" t="n">
        <x:v>49</x:v>
      </x:c>
      <x:c r="I228" s="8" t="n">
        <x:v>49</x:v>
      </x:c>
      <x:c r="J228" s="8" t="n">
        <x:v>49</x:v>
      </x:c>
      <x:c r="K228" s="8" t="n">
        <x:f>J228-H228</x:f>
        <x:v>0</x:v>
      </x:c>
      <x:c r="L228" s="8" t="n">
        <x:v>0</x:v>
      </x:c>
      <x:c r="M228" s="10" t="str">
        <x:v>Investment &gt; Research on FDI and TNCs</x:v>
      </x:c>
      <x:c r="N228" s="1" t="str"/>
      <x:c r="O228" s="1" t="str">
        <x:v>Published</x:v>
      </x:c>
      <x:c r="P228" s="1" t="str">
        <x:v>en</x:v>
      </x:c>
      <x:c r="Q228" s="10" t="str"/>
      <x:c r="R228" s="9" t="n">
        <x:v>43854.58116898148</x:v>
      </x:c>
      <x:c r="S228" s="9" t="n">
        <x:v>45411.462905092594</x:v>
      </x:c>
      <x:c r="T228" s="1" t="str">
        <x:v>http://dev.unctad.local/taxonomy/term/852</x:v>
      </x:c>
      <x:c r="U228" s="10" t="str"/>
      <x:c r="V228" s="10" t="str">
        <x:v>field_sitemap_taxonomy</x:v>
      </x:c>
    </x:row>
    <x:row r="229" ht="30" customHeight="1">
      <x:c r="A229" s="8" t="n">
        <x:v>853</x:v>
      </x:c>
      <x:c r="B229" s="10" t="str">
        <x:v>Sustainable Stock Exchanges Initiative</x:v>
      </x:c>
      <x:c r="C229" s="1" t="str">
        <x:v>Leaf child</x:v>
      </x:c>
      <x:c r="D229" s="8" t="n">
        <x:v>1</x:v>
      </x:c>
      <x:c r="E229" s="1" t="str">
        <x:v>831</x:v>
      </x:c>
      <x:c r="F229" s="10" t="str">
        <x:v>Investment</x:v>
      </x:c>
      <x:c r="G229" s="8" t="n">
        <x:v>0</x:v>
      </x:c>
      <x:c r="H229" s="8" t="n">
        <x:v>33</x:v>
      </x:c>
      <x:c r="I229" s="8" t="n">
        <x:v>33</x:v>
      </x:c>
      <x:c r="J229" s="8" t="n">
        <x:v>33</x:v>
      </x:c>
      <x:c r="K229" s="8" t="n">
        <x:f>J229-H229</x:f>
        <x:v>0</x:v>
      </x:c>
      <x:c r="L229" s="8" t="n">
        <x:v>0</x:v>
      </x:c>
      <x:c r="M229" s="10" t="str">
        <x:v>Investment &gt; Sustainable Stock Exchanges Initiative</x:v>
      </x:c>
      <x:c r="N229" s="1" t="str"/>
      <x:c r="O229" s="1" t="str">
        <x:v>Published</x:v>
      </x:c>
      <x:c r="P229" s="1" t="str">
        <x:v>en</x:v>
      </x:c>
      <x:c r="Q229" s="10" t="str"/>
      <x:c r="R229" s="9" t="n">
        <x:v>43854.58118055556</x:v>
      </x:c>
      <x:c r="S229" s="9" t="n">
        <x:v>45608.57679398148</x:v>
      </x:c>
      <x:c r="T229" s="1" t="str">
        <x:v>http://dev.unctad.local/taxonomy/term/853</x:v>
      </x:c>
      <x:c r="U229" s="10" t="str"/>
      <x:c r="V229" s="10" t="str">
        <x:v>field_related_stories_taxonomy; field_sitemap_taxonomy</x:v>
      </x:c>
    </x:row>
    <x:row r="230" ht="30" customHeight="1">
      <x:c r="A230" s="8" t="n">
        <x:v>1426</x:v>
      </x:c>
      <x:c r="B230" s="10" t="str">
        <x:v>UNDA Project 1819AV: Promoting Refugee and Migrant Entrepreneurship</x:v>
      </x:c>
      <x:c r="C230" s="1" t="str">
        <x:v>Leaf child</x:v>
      </x:c>
      <x:c r="D230" s="8" t="n">
        <x:v>1</x:v>
      </x:c>
      <x:c r="E230" s="1" t="str">
        <x:v>831</x:v>
      </x:c>
      <x:c r="F230" s="10" t="str">
        <x:v>Investment</x:v>
      </x:c>
      <x:c r="G230" s="8" t="n">
        <x:v>0</x:v>
      </x:c>
      <x:c r="H230" s="8" t="n">
        <x:v>43</x:v>
      </x:c>
      <x:c r="I230" s="8" t="n">
        <x:v>43</x:v>
      </x:c>
      <x:c r="J230" s="8" t="n">
        <x:v>43</x:v>
      </x:c>
      <x:c r="K230" s="8" t="n">
        <x:f>J230-H230</x:f>
        <x:v>0</x:v>
      </x:c>
      <x:c r="L230" s="8" t="n">
        <x:v>0</x:v>
      </x:c>
      <x:c r="M230" s="10" t="str">
        <x:v>Investment &gt; UNDA Project 1819AV: Promoting Refugee and Migrant Entrepreneurship</x:v>
      </x:c>
      <x:c r="N230" s="1" t="str"/>
      <x:c r="O230" s="1" t="str">
        <x:v>Published</x:v>
      </x:c>
      <x:c r="P230" s="1" t="str">
        <x:v>en</x:v>
      </x:c>
      <x:c r="Q230" s="10" t="str"/>
      <x:c r="R230" s="9" t="n">
        <x:v>43985.58293981481</x:v>
      </x:c>
      <x:c r="S230" s="9" t="n">
        <x:v>45504.61641203704</x:v>
      </x:c>
      <x:c r="T230" s="1" t="str">
        <x:v>http://dev.unctad.local/taxonomy/term/1426</x:v>
      </x:c>
      <x:c r="U230" s="10" t="str"/>
      <x:c r="V230" s="10" t="str">
        <x:v>field_sitemap_taxonomy</x:v>
      </x:c>
    </x:row>
    <x:row r="231" ht="30" customHeight="1">
      <x:c r="A231" s="8" t="n">
        <x:v>1427</x:v>
      </x:c>
      <x:c r="B231" s="10" t="str">
        <x:v>UNDA Project 1819M: Investment in SDG sectors</x:v>
      </x:c>
      <x:c r="C231" s="1" t="str">
        <x:v>Leaf child</x:v>
      </x:c>
      <x:c r="D231" s="8" t="n">
        <x:v>1</x:v>
      </x:c>
      <x:c r="E231" s="1" t="str">
        <x:v>831</x:v>
      </x:c>
      <x:c r="F231" s="10" t="str">
        <x:v>Investment</x:v>
      </x:c>
      <x:c r="G231" s="8" t="n">
        <x:v>0</x:v>
      </x:c>
      <x:c r="H231" s="8" t="n">
        <x:v>9</x:v>
      </x:c>
      <x:c r="I231" s="8" t="n">
        <x:v>9</x:v>
      </x:c>
      <x:c r="J231" s="8" t="n">
        <x:v>9</x:v>
      </x:c>
      <x:c r="K231" s="8" t="n">
        <x:f>J231-H231</x:f>
        <x:v>0</x:v>
      </x:c>
      <x:c r="L231" s="8" t="n">
        <x:v>0</x:v>
      </x:c>
      <x:c r="M231" s="10" t="str">
        <x:v>Investment &gt; UNDA Project 1819M: Investment in SDG sectors</x:v>
      </x:c>
      <x:c r="N231" s="1" t="str"/>
      <x:c r="O231" s="1" t="str">
        <x:v>Published</x:v>
      </x:c>
      <x:c r="P231" s="1" t="str">
        <x:v>en</x:v>
      </x:c>
      <x:c r="Q231" s="10" t="str"/>
      <x:c r="R231" s="9" t="n">
        <x:v>43985.58295138889</x:v>
      </x:c>
      <x:c r="S231" s="9" t="n">
        <x:v>45496.60839120371</x:v>
      </x:c>
      <x:c r="T231" s="1" t="str">
        <x:v>http://dev.unctad.local/taxonomy/term/1427</x:v>
      </x:c>
      <x:c r="U231" s="10" t="str"/>
      <x:c r="V231" s="10" t="str">
        <x:v>field_sitemap_taxonomy</x:v>
      </x:c>
    </x:row>
    <x:row r="232" ht="30" customHeight="1">
      <x:c r="A232" s="8" t="n">
        <x:v>1428</x:v>
      </x:c>
      <x:c r="B232" s="10" t="str">
        <x:v>UNDA Project 2023F: Investment in antibiotics for East Africa</x:v>
      </x:c>
      <x:c r="C232" s="1" t="str">
        <x:v>Leaf child</x:v>
      </x:c>
      <x:c r="D232" s="8" t="n">
        <x:v>1</x:v>
      </x:c>
      <x:c r="E232" s="1" t="str">
        <x:v>831</x:v>
      </x:c>
      <x:c r="F232" s="10" t="str">
        <x:v>Investment</x:v>
      </x:c>
      <x:c r="G232" s="8" t="n">
        <x:v>0</x:v>
      </x:c>
      <x:c r="H232" s="8" t="n">
        <x:v>10</x:v>
      </x:c>
      <x:c r="I232" s="8" t="n">
        <x:v>10</x:v>
      </x:c>
      <x:c r="J232" s="8" t="n">
        <x:v>10</x:v>
      </x:c>
      <x:c r="K232" s="8" t="n">
        <x:f>J232-H232</x:f>
        <x:v>0</x:v>
      </x:c>
      <x:c r="L232" s="8" t="n">
        <x:v>0</x:v>
      </x:c>
      <x:c r="M232" s="10" t="str">
        <x:v>Investment &gt; UNDA Project 2023F: Investment in antibiotics for East Africa</x:v>
      </x:c>
      <x:c r="N232" s="1" t="str"/>
      <x:c r="O232" s="1" t="str">
        <x:v>Published</x:v>
      </x:c>
      <x:c r="P232" s="1" t="str">
        <x:v>en</x:v>
      </x:c>
      <x:c r="Q232" s="10" t="str"/>
      <x:c r="R232" s="9" t="n">
        <x:v>43985.582962962966</x:v>
      </x:c>
      <x:c r="S232" s="9" t="n">
        <x:v>46126.36949074074</x:v>
      </x:c>
      <x:c r="T232" s="1" t="str">
        <x:v>http://dev.unctad.local/taxonomy/term/1428</x:v>
      </x:c>
      <x:c r="U232" s="10" t="str"/>
      <x:c r="V232" s="10" t="str">
        <x:v>field_sitemap_taxonomy</x:v>
      </x:c>
    </x:row>
    <x:row r="233" ht="30" customHeight="1">
      <x:c r="A233" s="8" t="n">
        <x:v>1801</x:v>
      </x:c>
      <x:c r="B233" s="10" t="str">
        <x:v>UNDA Project 2427B: Investment for Energy Transition in Africa</x:v>
      </x:c>
      <x:c r="C233" s="1" t="str">
        <x:v>Leaf child</x:v>
      </x:c>
      <x:c r="D233" s="8" t="n">
        <x:v>1</x:v>
      </x:c>
      <x:c r="E233" s="1" t="str">
        <x:v>831</x:v>
      </x:c>
      <x:c r="F233" s="10" t="str">
        <x:v>Investment</x:v>
      </x:c>
      <x:c r="G233" s="8" t="n">
        <x:v>0</x:v>
      </x:c>
      <x:c r="H233" s="8" t="n">
        <x:v>10</x:v>
      </x:c>
      <x:c r="I233" s="8" t="n">
        <x:v>10</x:v>
      </x:c>
      <x:c r="J233" s="8" t="n">
        <x:v>10</x:v>
      </x:c>
      <x:c r="K233" s="8" t="n">
        <x:f>J233-H233</x:f>
        <x:v>0</x:v>
      </x:c>
      <x:c r="L233" s="8" t="n">
        <x:v>0</x:v>
      </x:c>
      <x:c r="M233" s="10" t="str">
        <x:v>Investment &gt; UNDA Project 2427B: Investment for Energy Transition in Africa</x:v>
      </x:c>
      <x:c r="N233" s="1" t="str"/>
      <x:c r="O233" s="1" t="str">
        <x:v>Published</x:v>
      </x:c>
      <x:c r="P233" s="1" t="str">
        <x:v>en</x:v>
      </x:c>
      <x:c r="Q233" s="10" t="str"/>
      <x:c r="R233" s="9" t="n">
        <x:v>45723.60435185185</x:v>
      </x:c>
      <x:c r="S233" s="9" t="n">
        <x:v>46233.38521990741</x:v>
      </x:c>
      <x:c r="T233" s="1" t="str">
        <x:v>http://dev.unctad.local/taxonomy/term/1801</x:v>
      </x:c>
      <x:c r="U233" s="10" t="str"/>
      <x:c r="V233" s="10" t="str">
        <x:v>field_sitemap_taxonomy</x:v>
      </x:c>
    </x:row>
    <x:row r="234" ht="30" customHeight="1">
      <x:c r="A234" s="8" t="n">
        <x:v>1912</x:v>
      </x:c>
      <x:c r="B234" s="10" t="str">
        <x:v>UNDA Project 2629E:  Investment policymaking for digital economy in Africa</x:v>
      </x:c>
      <x:c r="C234" s="1" t="str">
        <x:v>Leaf child</x:v>
      </x:c>
      <x:c r="D234" s="8" t="n">
        <x:v>1</x:v>
      </x:c>
      <x:c r="E234" s="1" t="str">
        <x:v>831</x:v>
      </x:c>
      <x:c r="F234" s="10" t="str">
        <x:v>Investment</x:v>
      </x:c>
      <x:c r="G234" s="8" t="n">
        <x:v>0</x:v>
      </x:c>
      <x:c r="H234" s="8" t="n">
        <x:v>4</x:v>
      </x:c>
      <x:c r="I234" s="8" t="n">
        <x:v>4</x:v>
      </x:c>
      <x:c r="J234" s="8" t="n">
        <x:v>4</x:v>
      </x:c>
      <x:c r="K234" s="8" t="n">
        <x:f>J234-H234</x:f>
        <x:v>0</x:v>
      </x:c>
      <x:c r="L234" s="8" t="n">
        <x:v>0</x:v>
      </x:c>
      <x:c r="M234" s="10" t="str">
        <x:v>Investment &gt; UNDA Project 2629E:  Investment policymaking for digital economy in Africa</x:v>
      </x:c>
      <x:c r="N234" s="1" t="str"/>
      <x:c r="O234" s="1" t="str">
        <x:v>Published</x:v>
      </x:c>
      <x:c r="P234" s="1" t="str">
        <x:v>en</x:v>
      </x:c>
      <x:c r="Q234" s="10" t="str"/>
      <x:c r="R234" s="9" t="n">
        <x:v>46051.439884259256</x:v>
      </x:c>
      <x:c r="S234" s="9" t="n">
        <x:v>46052.58013888889</x:v>
      </x:c>
      <x:c r="T234" s="1" t="str">
        <x:v>http://dev.unctad.local/taxonomy/term/1912</x:v>
      </x:c>
      <x:c r="U234" s="10" t="str"/>
      <x:c r="V234" s="10" t="str">
        <x:v>field_sitemap_taxonomy</x:v>
      </x:c>
    </x:row>
    <x:row r="235" ht="30" customHeight="1">
      <x:c r="A235" s="8" t="n">
        <x:v>854</x:v>
      </x:c>
      <x:c r="B235" s="10" t="str">
        <x:v>World Investment Forum</x:v>
      </x:c>
      <x:c r="C235" s="1" t="str">
        <x:v>Leaf child</x:v>
      </x:c>
      <x:c r="D235" s="8" t="n">
        <x:v>1</x:v>
      </x:c>
      <x:c r="E235" s="1" t="str">
        <x:v>831</x:v>
      </x:c>
      <x:c r="F235" s="10" t="str">
        <x:v>Investment</x:v>
      </x:c>
      <x:c r="G235" s="8" t="n">
        <x:v>0</x:v>
      </x:c>
      <x:c r="H235" s="8" t="n">
        <x:v>24</x:v>
      </x:c>
      <x:c r="I235" s="8" t="n">
        <x:v>24</x:v>
      </x:c>
      <x:c r="J235" s="8" t="n">
        <x:v>24</x:v>
      </x:c>
      <x:c r="K235" s="8" t="n">
        <x:f>J235-H235</x:f>
        <x:v>0</x:v>
      </x:c>
      <x:c r="L235" s="8" t="n">
        <x:v>0</x:v>
      </x:c>
      <x:c r="M235" s="10" t="str">
        <x:v>Investment &gt; World Investment Forum</x:v>
      </x:c>
      <x:c r="N235" s="1" t="str"/>
      <x:c r="O235" s="1" t="str">
        <x:v>Published</x:v>
      </x:c>
      <x:c r="P235" s="1" t="str">
        <x:v>en</x:v>
      </x:c>
      <x:c r="Q235" s="10" t="str"/>
      <x:c r="R235" s="9" t="n">
        <x:v>43854.58121527778</x:v>
      </x:c>
      <x:c r="S235" s="9" t="n">
        <x:v>46150.4984837963</x:v>
      </x:c>
      <x:c r="T235" s="1" t="str">
        <x:v>http://dev.unctad.local/taxonomy/term/854</x:v>
      </x:c>
      <x:c r="U235" s="10" t="str"/>
      <x:c r="V235" s="10" t="str">
        <x:v>field_related_stories_taxonomy; field_sitemap_taxonomy</x:v>
      </x:c>
    </x:row>
    <x:row r="236" ht="30" customHeight="1">
      <x:c r="A236" s="8" t="n">
        <x:v>855</x:v>
      </x:c>
      <x:c r="B236" s="10" t="str">
        <x:v>World Investment Report</x:v>
      </x:c>
      <x:c r="C236" s="1" t="str">
        <x:v>Leaf child</x:v>
      </x:c>
      <x:c r="D236" s="8" t="n">
        <x:v>1</x:v>
      </x:c>
      <x:c r="E236" s="1" t="str">
        <x:v>831</x:v>
      </x:c>
      <x:c r="F236" s="10" t="str">
        <x:v>Investment</x:v>
      </x:c>
      <x:c r="G236" s="8" t="n">
        <x:v>0</x:v>
      </x:c>
      <x:c r="H236" s="8" t="n">
        <x:v>85</x:v>
      </x:c>
      <x:c r="I236" s="8" t="n">
        <x:v>85</x:v>
      </x:c>
      <x:c r="J236" s="8" t="n">
        <x:v>85</x:v>
      </x:c>
      <x:c r="K236" s="8" t="n">
        <x:f>J236-H236</x:f>
        <x:v>0</x:v>
      </x:c>
      <x:c r="L236" s="8" t="n">
        <x:v>0</x:v>
      </x:c>
      <x:c r="M236" s="10" t="str">
        <x:v>Investment &gt; World Investment Report</x:v>
      </x:c>
      <x:c r="N236" s="1" t="str"/>
      <x:c r="O236" s="1" t="str">
        <x:v>Published</x:v>
      </x:c>
      <x:c r="P236" s="1" t="str">
        <x:v>en</x:v>
      </x:c>
      <x:c r="Q236" s="10" t="str"/>
      <x:c r="R236" s="9" t="n">
        <x:v>43854.58122685185</x:v>
      </x:c>
      <x:c r="S236" s="9" t="n">
        <x:v>46251.53833333333</x:v>
      </x:c>
      <x:c r="T236" s="1" t="str">
        <x:v>http://dev.unctad.local/taxonomy/term/855</x:v>
      </x:c>
      <x:c r="U236" s="10" t="str"/>
      <x:c r="V236" s="10" t="str">
        <x:v>field_related_stories_taxonomy; field_sitemap_taxonomy</x:v>
      </x:c>
    </x:row>
    <x:row r="237" ht="30" customHeight="1">
      <x:c r="A237" s="8" t="n">
        <x:v>758</x:v>
      </x:c>
      <x:c r="B237" s="10" t="str">
        <x:v>Macroeconomics</x:v>
      </x:c>
      <x:c r="C237" s="1" t="str">
        <x:v>Root parent</x:v>
      </x:c>
      <x:c r="D237" s="8" t="n">
        <x:v>0</x:v>
      </x:c>
      <x:c r="E237" s="1" t="str"/>
      <x:c r="F237" s="10" t="str"/>
      <x:c r="G237" s="8" t="n">
        <x:v>5</x:v>
      </x:c>
      <x:c r="H237" s="8" t="n">
        <x:v>933</x:v>
      </x:c>
      <x:c r="I237" s="8" t="n">
        <x:v>1004</x:v>
      </x:c>
      <x:c r="J237" s="8" t="n">
        <x:v>934</x:v>
      </x:c>
      <x:c r="K237" s="8" t="n">
        <x:f>J237-H237</x:f>
        <x:v>1</x:v>
      </x:c>
      <x:c r="L237" s="8" t="n">
        <x:v>5</x:v>
      </x:c>
      <x:c r="M237" s="10" t="str">
        <x:v>Macroeconomics</x:v>
      </x:c>
      <x:c r="N237" s="1" t="str">
        <x:v>769; 1566; 1598; 1666; 1856</x:v>
      </x:c>
      <x:c r="O237" s="1" t="str">
        <x:v>Published</x:v>
      </x:c>
      <x:c r="P237" s="1" t="str">
        <x:v>en</x:v>
      </x:c>
      <x:c r="Q237" s="10" t="str"/>
      <x:c r="R237" s="9" t="n">
        <x:v>45838.419699074075</x:v>
      </x:c>
      <x:c r="S237" s="9" t="n">
        <x:v>46251.538356481484</x:v>
      </x:c>
      <x:c r="T237" s="1" t="str">
        <x:v>http://dev.unctad.local/taxonomy/term/758</x:v>
      </x:c>
      <x:c r="U237" s="10" t="str"/>
      <x:c r="V237" s="10" t="str">
        <x:v>field_related_podcasts_taxonomy; field_related_stories_taxonomy; field_sitemap_taxonomy</x:v>
      </x:c>
    </x:row>
    <x:row r="238" ht="30" customHeight="1">
      <x:c r="A238" s="8" t="n">
        <x:v>1856</x:v>
      </x:c>
      <x:c r="B238" s="10" t="str">
        <x:v>CECG-RBF Project TMAP: Climate-resilient financial system at COP28</x:v>
      </x:c>
      <x:c r="C238" s="1" t="str">
        <x:v>Leaf child</x:v>
      </x:c>
      <x:c r="D238" s="8" t="n">
        <x:v>1</x:v>
      </x:c>
      <x:c r="E238" s="1" t="str">
        <x:v>758</x:v>
      </x:c>
      <x:c r="F238" s="10" t="str">
        <x:v>Macroeconomics</x:v>
      </x:c>
      <x:c r="G238" s="8" t="n">
        <x:v>0</x:v>
      </x:c>
      <x:c r="H238" s="8" t="n">
        <x:v>23</x:v>
      </x:c>
      <x:c r="I238" s="8" t="n">
        <x:v>23</x:v>
      </x:c>
      <x:c r="J238" s="8" t="n">
        <x:v>23</x:v>
      </x:c>
      <x:c r="K238" s="8" t="n">
        <x:f>J238-H238</x:f>
        <x:v>0</x:v>
      </x:c>
      <x:c r="L238" s="8" t="n">
        <x:v>0</x:v>
      </x:c>
      <x:c r="M238" s="10" t="str">
        <x:v>Macroeconomics &gt; CECG-RBF Project TMAP: Climate-resilient financial system at COP28</x:v>
      </x:c>
      <x:c r="N238" s="1" t="str"/>
      <x:c r="O238" s="1" t="str">
        <x:v>Published</x:v>
      </x:c>
      <x:c r="P238" s="1" t="str">
        <x:v>en</x:v>
      </x:c>
      <x:c r="Q238" s="10" t="str"/>
      <x:c r="R238" s="9" t="n">
        <x:v>45727.39944444445</x:v>
      </x:c>
      <x:c r="S238" s="9" t="n">
        <x:v>45966.470972222225</x:v>
      </x:c>
      <x:c r="T238" s="1" t="str">
        <x:v>http://dev.unctad.local/taxonomy/term/1856</x:v>
      </x:c>
      <x:c r="U238" s="10" t="str"/>
      <x:c r="V238" s="10" t="str">
        <x:v>field_sitemap_taxonomy</x:v>
      </x:c>
    </x:row>
    <x:row r="239" ht="30" customHeight="1">
      <x:c r="A239" s="8" t="n">
        <x:v>769</x:v>
      </x:c>
      <x:c r="B239" s="10" t="str">
        <x:v>Trade and Development Report</x:v>
      </x:c>
      <x:c r="C239" s="1" t="str">
        <x:v>Leaf child</x:v>
      </x:c>
      <x:c r="D239" s="8" t="n">
        <x:v>1</x:v>
      </x:c>
      <x:c r="E239" s="1" t="str">
        <x:v>758</x:v>
      </x:c>
      <x:c r="F239" s="10" t="str">
        <x:v>Macroeconomics</x:v>
      </x:c>
      <x:c r="G239" s="8" t="n">
        <x:v>0</x:v>
      </x:c>
      <x:c r="H239" s="8" t="n">
        <x:v>58</x:v>
      </x:c>
      <x:c r="I239" s="8" t="n">
        <x:v>58</x:v>
      </x:c>
      <x:c r="J239" s="8" t="n">
        <x:v>58</x:v>
      </x:c>
      <x:c r="K239" s="8" t="n">
        <x:f>J239-H239</x:f>
        <x:v>0</x:v>
      </x:c>
      <x:c r="L239" s="8" t="n">
        <x:v>0</x:v>
      </x:c>
      <x:c r="M239" s="10" t="str">
        <x:v>Macroeconomics &gt; Trade and Development Report</x:v>
      </x:c>
      <x:c r="N239" s="1" t="str"/>
      <x:c r="O239" s="1" t="str">
        <x:v>Published</x:v>
      </x:c>
      <x:c r="P239" s="1" t="str">
        <x:v>en</x:v>
      </x:c>
      <x:c r="Q239" s="10" t="str"/>
      <x:c r="R239" s="9" t="n">
        <x:v>45348.58186342593</x:v>
      </x:c>
      <x:c r="S239" s="9" t="n">
        <x:v>46232.37525462963</x:v>
      </x:c>
      <x:c r="T239" s="1" t="str">
        <x:v>http://dev.unctad.local/taxonomy/term/769</x:v>
      </x:c>
      <x:c r="U239" s="10" t="str"/>
      <x:c r="V239" s="10" t="str">
        <x:v>field_related_stories_taxonomy; field_sitemap_taxonomy</x:v>
      </x:c>
    </x:row>
    <x:row r="240" ht="30" customHeight="1">
      <x:c r="A240" s="8" t="n">
        <x:v>1566</x:v>
      </x:c>
      <x:c r="B240" s="10" t="str">
        <x:v>UNDA Project 2023Z:  COVID-19 Response and Recovery: Mobilising financial resources</x:v>
      </x:c>
      <x:c r="C240" s="1" t="str">
        <x:v>Leaf child</x:v>
      </x:c>
      <x:c r="D240" s="8" t="n">
        <x:v>1</x:v>
      </x:c>
      <x:c r="E240" s="1" t="str">
        <x:v>758</x:v>
      </x:c>
      <x:c r="F240" s="10" t="str">
        <x:v>Macroeconomics</x:v>
      </x:c>
      <x:c r="G240" s="8" t="n">
        <x:v>0</x:v>
      </x:c>
      <x:c r="H240" s="8" t="n">
        <x:v>10</x:v>
      </x:c>
      <x:c r="I240" s="8" t="n">
        <x:v>10</x:v>
      </x:c>
      <x:c r="J240" s="8" t="n">
        <x:v>10</x:v>
      </x:c>
      <x:c r="K240" s="8" t="n">
        <x:f>J240-H240</x:f>
        <x:v>0</x:v>
      </x:c>
      <x:c r="L240" s="8" t="n">
        <x:v>0</x:v>
      </x:c>
      <x:c r="M240" s="10" t="str">
        <x:v>Macroeconomics &gt; UNDA Project 2023Z:  COVID-19 Response and Recovery: Mobilising financial resources</x:v>
      </x:c>
      <x:c r="N240" s="1" t="str"/>
      <x:c r="O240" s="1" t="str">
        <x:v>Published</x:v>
      </x:c>
      <x:c r="P240" s="1" t="str">
        <x:v>en</x:v>
      </x:c>
      <x:c r="Q240" s="10" t="str">
        <x:v>Response and Recovery: Mobilising financial resources for development in the time of Covid-19</x:v>
      </x:c>
      <x:c r="R240" s="9" t="n">
        <x:v>44111.546423611115</x:v>
      </x:c>
      <x:c r="S240" s="9" t="n">
        <x:v>46006.59840277778</x:v>
      </x:c>
      <x:c r="T240" s="1" t="str">
        <x:v>http://dev.unctad.local/taxonomy/term/1566</x:v>
      </x:c>
      <x:c r="U240" s="10" t="str"/>
      <x:c r="V240" s="10" t="str">
        <x:v>field_sitemap_taxonomy</x:v>
      </x:c>
    </x:row>
    <x:row r="241" ht="30" customHeight="1">
      <x:c r="A241" s="8" t="n">
        <x:v>1598</x:v>
      </x:c>
      <x:c r="B241" s="10" t="str">
        <x:v>UNDA Project 2124E:  Mobilizing resources for a Green New Deal</x:v>
      </x:c>
      <x:c r="C241" s="1" t="str">
        <x:v>Leaf child</x:v>
      </x:c>
      <x:c r="D241" s="8" t="n">
        <x:v>1</x:v>
      </x:c>
      <x:c r="E241" s="1" t="str">
        <x:v>758</x:v>
      </x:c>
      <x:c r="F241" s="10" t="str">
        <x:v>Macroeconomics</x:v>
      </x:c>
      <x:c r="G241" s="8" t="n">
        <x:v>0</x:v>
      </x:c>
      <x:c r="H241" s="8" t="n">
        <x:v>16</x:v>
      </x:c>
      <x:c r="I241" s="8" t="n">
        <x:v>16</x:v>
      </x:c>
      <x:c r="J241" s="8" t="n">
        <x:v>16</x:v>
      </x:c>
      <x:c r="K241" s="8" t="n">
        <x:f>J241-H241</x:f>
        <x:v>0</x:v>
      </x:c>
      <x:c r="L241" s="8" t="n">
        <x:v>0</x:v>
      </x:c>
      <x:c r="M241" s="10" t="str">
        <x:v>Macroeconomics &gt; UNDA Project 2124E:  Mobilizing resources for a Green New Deal</x:v>
      </x:c>
      <x:c r="N241" s="1" t="str"/>
      <x:c r="O241" s="1" t="str">
        <x:v>Published</x:v>
      </x:c>
      <x:c r="P241" s="1" t="str">
        <x:v>en</x:v>
      </x:c>
      <x:c r="Q241" s="10" t="str"/>
      <x:c r="R241" s="9" t="n">
        <x:v>44259.58241898148</x:v>
      </x:c>
      <x:c r="S241" s="9" t="n">
        <x:v>46006.60208333333</x:v>
      </x:c>
      <x:c r="T241" s="1" t="str">
        <x:v>http://dev.unctad.local/taxonomy/term/1598</x:v>
      </x:c>
      <x:c r="U241" s="10" t="str"/>
      <x:c r="V241" s="10" t="str">
        <x:v>field_sitemap_taxonomy</x:v>
      </x:c>
    </x:row>
    <x:row r="242" ht="30" customHeight="1">
      <x:c r="A242" s="8" t="n">
        <x:v>1666</x:v>
      </x:c>
      <x:c r="B242" s="10" t="str">
        <x:v>UNDA Project 2225D: Financing green development in SIDS</x:v>
      </x:c>
      <x:c r="C242" s="1" t="str">
        <x:v>Leaf child</x:v>
      </x:c>
      <x:c r="D242" s="8" t="n">
        <x:v>1</x:v>
      </x:c>
      <x:c r="E242" s="1" t="str">
        <x:v>758</x:v>
      </x:c>
      <x:c r="F242" s="10" t="str">
        <x:v>Macroeconomics</x:v>
      </x:c>
      <x:c r="G242" s="8" t="n">
        <x:v>0</x:v>
      </x:c>
      <x:c r="H242" s="8" t="n">
        <x:v>14</x:v>
      </x:c>
      <x:c r="I242" s="8" t="n">
        <x:v>14</x:v>
      </x:c>
      <x:c r="J242" s="8" t="n">
        <x:v>14</x:v>
      </x:c>
      <x:c r="K242" s="8" t="n">
        <x:f>J242-H242</x:f>
        <x:v>0</x:v>
      </x:c>
      <x:c r="L242" s="8" t="n">
        <x:v>0</x:v>
      </x:c>
      <x:c r="M242" s="10" t="str">
        <x:v>Macroeconomics &gt; UNDA Project 2225D: Financing green development in SIDS</x:v>
      </x:c>
      <x:c r="N242" s="1" t="str"/>
      <x:c r="O242" s="1" t="str">
        <x:v>Published</x:v>
      </x:c>
      <x:c r="P242" s="1" t="str">
        <x:v>en</x:v>
      </x:c>
      <x:c r="Q242" s="10" t="str"/>
      <x:c r="R242" s="9" t="n">
        <x:v>44719.737546296295</x:v>
      </x:c>
      <x:c r="S242" s="9" t="n">
        <x:v>46202.251493055555</x:v>
      </x:c>
      <x:c r="T242" s="1" t="str">
        <x:v>http://dev.unctad.local/taxonomy/term/1666</x:v>
      </x:c>
      <x:c r="U242" s="10" t="str"/>
      <x:c r="V242" s="10" t="str">
        <x:v>field_sitemap_taxonomy</x:v>
      </x:c>
    </x:row>
    <x:row r="243" ht="30" customHeight="1">
      <x:c r="A243" s="8" t="n">
        <x:v>877</x:v>
      </x:c>
      <x:c r="B243" s="10" t="str">
        <x:v>Science, Technology and Innovation</x:v>
      </x:c>
      <x:c r="C243" s="1" t="str">
        <x:v>Root parent</x:v>
      </x:c>
      <x:c r="D243" s="8" t="n">
        <x:v>0</x:v>
      </x:c>
      <x:c r="E243" s="1" t="str"/>
      <x:c r="F243" s="10" t="str"/>
      <x:c r="G243" s="8" t="n">
        <x:v>8</x:v>
      </x:c>
      <x:c r="H243" s="8" t="n">
        <x:v>508</x:v>
      </x:c>
      <x:c r="I243" s="8" t="n">
        <x:v>531</x:v>
      </x:c>
      <x:c r="J243" s="8" t="n">
        <x:v>508</x:v>
      </x:c>
      <x:c r="K243" s="8" t="n">
        <x:f>J243-H243</x:f>
        <x:v>0</x:v>
      </x:c>
      <x:c r="L243" s="8" t="n">
        <x:v>8</x:v>
      </x:c>
      <x:c r="M243" s="10" t="str">
        <x:v>Science, Technology and Innovation</x:v>
      </x:c>
      <x:c r="N243" s="1" t="str">
        <x:v>728; 783; 878; 1430; 1669; 1719; 1739; 1908</x:v>
      </x:c>
      <x:c r="O243" s="1" t="str">
        <x:v>Published</x:v>
      </x:c>
      <x:c r="P243" s="1" t="str">
        <x:v>en</x:v>
      </x:c>
      <x:c r="Q243" s="10" t="str"/>
      <x:c r="R243" s="9" t="n">
        <x:v>45838.419699074075</x:v>
      </x:c>
      <x:c r="S243" s="9" t="n">
        <x:v>46255.25</x:v>
      </x:c>
      <x:c r="T243" s="1" t="str">
        <x:v>http://dev.unctad.local/taxonomy/term/877</x:v>
      </x:c>
      <x:c r="U243" s="10" t="str"/>
      <x:c r="V243" s="10" t="str">
        <x:v>field_related_podcasts_taxonomy; field_related_stories_taxonomy; field_sitemap_taxonomy</x:v>
      </x:c>
    </x:row>
    <x:row r="244" ht="30" customHeight="1">
      <x:c r="A244" s="8" t="n">
        <x:v>728</x:v>
      </x:c>
      <x:c r="B244" s="10" t="str">
        <x:v>2030 Agenda Sub-Fund project TMAG: STI Parks</x:v>
      </x:c>
      <x:c r="C244" s="1" t="str">
        <x:v>Leaf child</x:v>
      </x:c>
      <x:c r="D244" s="8" t="n">
        <x:v>1</x:v>
      </x:c>
      <x:c r="E244" s="1" t="str">
        <x:v>877</x:v>
      </x:c>
      <x:c r="F244" s="10" t="str">
        <x:v>Science, Technology and Innovation</x:v>
      </x:c>
      <x:c r="G244" s="8" t="n">
        <x:v>0</x:v>
      </x:c>
      <x:c r="H244" s="8" t="n">
        <x:v>40</x:v>
      </x:c>
      <x:c r="I244" s="8" t="n">
        <x:v>40</x:v>
      </x:c>
      <x:c r="J244" s="8" t="n">
        <x:v>43</x:v>
      </x:c>
      <x:c r="K244" s="8" t="n">
        <x:f>J244-H244</x:f>
        <x:v>3</x:v>
      </x:c>
      <x:c r="L244" s="8" t="n">
        <x:v>0</x:v>
      </x:c>
      <x:c r="M244" s="10" t="str">
        <x:v>Science, Technology and Innovation &gt; 2030 Agenda Sub-Fund project TMAG: STI Parks</x:v>
      </x:c>
      <x:c r="N244" s="1" t="str"/>
      <x:c r="O244" s="1" t="str">
        <x:v>Published</x:v>
      </x:c>
      <x:c r="P244" s="1" t="str">
        <x:v>en</x:v>
      </x:c>
      <x:c r="Q244" s="10" t="str"/>
      <x:c r="R244" s="9" t="n">
        <x:v>45048.48458333333</x:v>
      </x:c>
      <x:c r="S244" s="9" t="n">
        <x:v>46251.55517361111</x:v>
      </x:c>
      <x:c r="T244" s="1" t="str">
        <x:v>http://dev.unctad.local/taxonomy/term/728</x:v>
      </x:c>
      <x:c r="U244" s="10" t="str"/>
      <x:c r="V244" s="10" t="str">
        <x:v>field_sitemap_taxonomy</x:v>
      </x:c>
    </x:row>
    <x:row r="245" ht="30" customHeight="1">
      <x:c r="A245" s="8" t="n">
        <x:v>1739</x:v>
      </x:c>
      <x:c r="B245" s="10" t="str">
        <x:v>AIR Project: Earth Observation with Julia 2024</x:v>
      </x:c>
      <x:c r="C245" s="1" t="str">
        <x:v>Leaf child</x:v>
      </x:c>
      <x:c r="D245" s="8" t="n">
        <x:v>1</x:v>
      </x:c>
      <x:c r="E245" s="1" t="str">
        <x:v>877</x:v>
      </x:c>
      <x:c r="F245" s="10" t="str">
        <x:v>Science, Technology and Innovation</x:v>
      </x:c>
      <x:c r="G245" s="8" t="n">
        <x:v>0</x:v>
      </x:c>
      <x:c r="H245" s="8" t="n">
        <x:v>7</x:v>
      </x:c>
      <x:c r="I245" s="8" t="n">
        <x:v>7</x:v>
      </x:c>
      <x:c r="J245" s="8" t="n">
        <x:v>7</x:v>
      </x:c>
      <x:c r="K245" s="8" t="n">
        <x:f>J245-H245</x:f>
        <x:v>0</x:v>
      </x:c>
      <x:c r="L245" s="8" t="n">
        <x:v>0</x:v>
      </x:c>
      <x:c r="M245" s="10" t="str">
        <x:v>Science, Technology and Innovation &gt; AIR Project: Earth Observation with Julia 2024</x:v>
      </x:c>
      <x:c r="N245" s="1" t="str"/>
      <x:c r="O245" s="1" t="str">
        <x:v>Published</x:v>
      </x:c>
      <x:c r="P245" s="1" t="str">
        <x:v>en</x:v>
      </x:c>
      <x:c r="Q245" s="10" t="str"/>
      <x:c r="R245" s="9" t="n">
        <x:v>45218.34097222222</x:v>
      </x:c>
      <x:c r="S245" s="9" t="n">
        <x:v>45671.61693287037</x:v>
      </x:c>
      <x:c r="T245" s="1" t="str">
        <x:v>http://dev.unctad.local/taxonomy/term/1739</x:v>
      </x:c>
      <x:c r="U245" s="10" t="str"/>
      <x:c r="V245" s="10" t="str">
        <x:v>field_related_stories_taxonomy; field_sitemap_taxonomy</x:v>
      </x:c>
    </x:row>
    <x:row r="246" ht="30" customHeight="1">
      <x:c r="A246" s="8" t="n">
        <x:v>1669</x:v>
      </x:c>
      <x:c r="B246" s="10" t="str">
        <x:v>Building Capacity for STI Policy-making</x:v>
      </x:c>
      <x:c r="C246" s="1" t="str">
        <x:v>Leaf child</x:v>
      </x:c>
      <x:c r="D246" s="8" t="n">
        <x:v>1</x:v>
      </x:c>
      <x:c r="E246" s="1" t="str">
        <x:v>877</x:v>
      </x:c>
      <x:c r="F246" s="10" t="str">
        <x:v>Science, Technology and Innovation</x:v>
      </x:c>
      <x:c r="G246" s="8" t="n">
        <x:v>0</x:v>
      </x:c>
      <x:c r="H246" s="8" t="n">
        <x:v>9</x:v>
      </x:c>
      <x:c r="I246" s="8" t="n">
        <x:v>9</x:v>
      </x:c>
      <x:c r="J246" s="8" t="n">
        <x:v>9</x:v>
      </x:c>
      <x:c r="K246" s="8" t="n">
        <x:f>J246-H246</x:f>
        <x:v>0</x:v>
      </x:c>
      <x:c r="L246" s="8" t="n">
        <x:v>0</x:v>
      </x:c>
      <x:c r="M246" s="10" t="str">
        <x:v>Science, Technology and Innovation &gt; Building Capacity for STI Policy-making</x:v>
      </x:c>
      <x:c r="N246" s="1" t="str"/>
      <x:c r="O246" s="1" t="str">
        <x:v>Published</x:v>
      </x:c>
      <x:c r="P246" s="1" t="str">
        <x:v>en</x:v>
      </x:c>
      <x:c r="Q246" s="10" t="str"/>
      <x:c r="R246" s="9" t="n">
        <x:v>44769.687048611115</x:v>
      </x:c>
      <x:c r="S246" s="9" t="n">
        <x:v>46251.55517361111</x:v>
      </x:c>
      <x:c r="T246" s="1" t="str">
        <x:v>http://dev.unctad.local/taxonomy/term/1669</x:v>
      </x:c>
      <x:c r="U246" s="10" t="str"/>
      <x:c r="V246" s="10" t="str">
        <x:v>field_sitemap_taxonomy</x:v>
      </x:c>
    </x:row>
    <x:row r="247" ht="30" customHeight="1">
      <x:c r="A247" s="8" t="n">
        <x:v>783</x:v>
      </x:c>
      <x:c r="B247" s="10" t="str">
        <x:v>Gender perspectives in science, technology and innovation</x:v>
      </x:c>
      <x:c r="C247" s="1" t="str">
        <x:v>Leaf child</x:v>
      </x:c>
      <x:c r="D247" s="8" t="n">
        <x:v>1</x:v>
      </x:c>
      <x:c r="E247" s="1" t="str">
        <x:v>877</x:v>
      </x:c>
      <x:c r="F247" s="10" t="str">
        <x:v>Science, Technology and Innovation</x:v>
      </x:c>
      <x:c r="G247" s="8" t="n">
        <x:v>0</x:v>
      </x:c>
      <x:c r="H247" s="8" t="n">
        <x:v>13</x:v>
      </x:c>
      <x:c r="I247" s="8" t="n">
        <x:v>13</x:v>
      </x:c>
      <x:c r="J247" s="8" t="n">
        <x:v>13</x:v>
      </x:c>
      <x:c r="K247" s="8" t="n">
        <x:f>J247-H247</x:f>
        <x:v>0</x:v>
      </x:c>
      <x:c r="L247" s="8" t="n">
        <x:v>0</x:v>
      </x:c>
      <x:c r="M247" s="10" t="str">
        <x:v>Science, Technology and Innovation &gt; Gender perspectives in science, technology and innovation</x:v>
      </x:c>
      <x:c r="N247" s="1" t="str"/>
      <x:c r="O247" s="1" t="str">
        <x:v>Published</x:v>
      </x:c>
      <x:c r="P247" s="1" t="str">
        <x:v>en</x:v>
      </x:c>
      <x:c r="Q247" s="10" t="str"/>
      <x:c r="R247" s="9" t="n">
        <x:v>44797.67711805556</x:v>
      </x:c>
      <x:c r="S247" s="9" t="n">
        <x:v>46230.231087962966</x:v>
      </x:c>
      <x:c r="T247" s="1" t="str">
        <x:v>http://dev.unctad.local/taxonomy/term/783</x:v>
      </x:c>
      <x:c r="U247" s="10" t="str"/>
      <x:c r="V247" s="10" t="str">
        <x:v>field_related_stories_taxonomy; field_sitemap_taxonomy</x:v>
      </x:c>
    </x:row>
    <x:row r="248" ht="30" customHeight="1">
      <x:c r="A248" s="8" t="n">
        <x:v>1719</x:v>
      </x:c>
      <x:c r="B248" s="10" t="str">
        <x:v>STI Project: Bio-Circular-Green Economic Model - BCG</x:v>
      </x:c>
      <x:c r="C248" s="1" t="str">
        <x:v>Leaf child</x:v>
      </x:c>
      <x:c r="D248" s="8" t="n">
        <x:v>1</x:v>
      </x:c>
      <x:c r="E248" s="1" t="str">
        <x:v>877</x:v>
      </x:c>
      <x:c r="F248" s="10" t="str">
        <x:v>Science, Technology and Innovation</x:v>
      </x:c>
      <x:c r="G248" s="8" t="n">
        <x:v>0</x:v>
      </x:c>
      <x:c r="H248" s="8" t="n">
        <x:v>4</x:v>
      </x:c>
      <x:c r="I248" s="8" t="n">
        <x:v>4</x:v>
      </x:c>
      <x:c r="J248" s="8" t="n">
        <x:v>4</x:v>
      </x:c>
      <x:c r="K248" s="8" t="n">
        <x:f>J248-H248</x:f>
        <x:v>0</x:v>
      </x:c>
      <x:c r="L248" s="8" t="n">
        <x:v>0</x:v>
      </x:c>
      <x:c r="M248" s="10" t="str">
        <x:v>Science, Technology and Innovation &gt; STI Project: Bio-Circular-Green Economic Model - BCG</x:v>
      </x:c>
      <x:c r="N248" s="1" t="str"/>
      <x:c r="O248" s="1" t="str">
        <x:v>Published</x:v>
      </x:c>
      <x:c r="P248" s="1" t="str">
        <x:v>en</x:v>
      </x:c>
      <x:c r="Q248" s="10" t="str">
        <x:v>STI Capacity Building Programme for Female Researchers and Entrepreneurs to Promote the Bio-Circular-Green Economic (BCG) Model</x:v>
      </x:c>
      <x:c r="R248" s="9" t="n">
        <x:v>45063.492164351854</x:v>
      </x:c>
      <x:c r="S248" s="9" t="n">
        <x:v>45559.362280092595</x:v>
      </x:c>
      <x:c r="T248" s="1" t="str">
        <x:v>http://dev.unctad.local/taxonomy/term/1719</x:v>
      </x:c>
      <x:c r="U248" s="10" t="str"/>
      <x:c r="V248" s="10" t="str">
        <x:v>field_sitemap_taxonomy</x:v>
      </x:c>
    </x:row>
    <x:row r="249" ht="30" customHeight="1">
      <x:c r="A249" s="8" t="n">
        <x:v>1430</x:v>
      </x:c>
      <x:c r="B249" s="10" t="str">
        <x:v>STIxNET</x:v>
      </x:c>
      <x:c r="C249" s="1" t="str">
        <x:v>Leaf child</x:v>
      </x:c>
      <x:c r="D249" s="8" t="n">
        <x:v>1</x:v>
      </x:c>
      <x:c r="E249" s="1" t="str">
        <x:v>877</x:v>
      </x:c>
      <x:c r="F249" s="10" t="str">
        <x:v>Science, Technology and Innovation</x:v>
      </x:c>
      <x:c r="G249" s="8" t="n">
        <x:v>0</x:v>
      </x:c>
      <x:c r="H249" s="8" t="n">
        <x:v>4</x:v>
      </x:c>
      <x:c r="I249" s="8" t="n">
        <x:v>4</x:v>
      </x:c>
      <x:c r="J249" s="8" t="n">
        <x:v>4</x:v>
      </x:c>
      <x:c r="K249" s="8" t="n">
        <x:f>J249-H249</x:f>
        <x:v>0</x:v>
      </x:c>
      <x:c r="L249" s="8" t="n">
        <x:v>0</x:v>
      </x:c>
      <x:c r="M249" s="10" t="str">
        <x:v>Science, Technology and Innovation &gt; STIxNET</x:v>
      </x:c>
      <x:c r="N249" s="1" t="str"/>
      <x:c r="O249" s="1" t="str">
        <x:v>Published</x:v>
      </x:c>
      <x:c r="P249" s="1" t="str">
        <x:v>en</x:v>
      </x:c>
      <x:c r="Q249" s="10" t="str"/>
      <x:c r="R249" s="9" t="n">
        <x:v>43985.58299768518</x:v>
      </x:c>
      <x:c r="S249" s="9" t="n">
        <x:v>45175.626875</x:v>
      </x:c>
      <x:c r="T249" s="1" t="str">
        <x:v>http://dev.unctad.local/taxonomy/term/1430</x:v>
      </x:c>
      <x:c r="U249" s="10" t="str"/>
      <x:c r="V249" s="10" t="str">
        <x:v>field_sitemap_taxonomy</x:v>
      </x:c>
    </x:row>
    <x:row r="250" ht="30" customHeight="1">
      <x:c r="A250" s="8" t="n">
        <x:v>1908</x:v>
      </x:c>
      <x:c r="B250" s="10" t="str">
        <x:v>UNDA Project 2629G: Gender-inclusive digital transformation in ASEAN</x:v>
      </x:c>
      <x:c r="C250" s="1" t="str">
        <x:v>Leaf child</x:v>
      </x:c>
      <x:c r="D250" s="8" t="n">
        <x:v>1</x:v>
      </x:c>
      <x:c r="E250" s="1" t="str">
        <x:v>877</x:v>
      </x:c>
      <x:c r="F250" s="10" t="str">
        <x:v>Science, Technology and Innovation</x:v>
      </x:c>
      <x:c r="G250" s="8" t="n">
        <x:v>0</x:v>
      </x:c>
      <x:c r="H250" s="8" t="n">
        <x:v>1</x:v>
      </x:c>
      <x:c r="I250" s="8" t="n">
        <x:v>1</x:v>
      </x:c>
      <x:c r="J250" s="8" t="n">
        <x:v>1</x:v>
      </x:c>
      <x:c r="K250" s="8" t="n">
        <x:f>J250-H250</x:f>
        <x:v>0</x:v>
      </x:c>
      <x:c r="L250" s="8" t="n">
        <x:v>0</x:v>
      </x:c>
      <x:c r="M250" s="10" t="str">
        <x:v>Science, Technology and Innovation &gt; UNDA Project 2629G: Gender-inclusive digital transformation in ASEAN</x:v>
      </x:c>
      <x:c r="N250" s="1" t="str"/>
      <x:c r="O250" s="1" t="str">
        <x:v>Published</x:v>
      </x:c>
      <x:c r="P250" s="1" t="str">
        <x:v>en</x:v>
      </x:c>
      <x:c r="Q250" s="10" t="str"/>
      <x:c r="R250" s="9" t="n">
        <x:v>46038.822858796295</x:v>
      </x:c>
      <x:c r="S250" s="9" t="n">
        <x:v>46191.70890046296</x:v>
      </x:c>
      <x:c r="T250" s="1" t="str">
        <x:v>http://dev.unctad.local/taxonomy/term/1908</x:v>
      </x:c>
      <x:c r="U250" s="10" t="str"/>
      <x:c r="V250" s="10" t="str">
        <x:v>field_sitemap_taxonomy</x:v>
      </x:c>
    </x:row>
    <x:row r="251" ht="30" customHeight="1">
      <x:c r="A251" s="8" t="n">
        <x:v>878</x:v>
      </x:c>
      <x:c r="B251" s="10" t="str">
        <x:v>Women in STEM</x:v>
      </x:c>
      <x:c r="C251" s="1" t="str">
        <x:v>Leaf child</x:v>
      </x:c>
      <x:c r="D251" s="8" t="n">
        <x:v>1</x:v>
      </x:c>
      <x:c r="E251" s="1" t="str">
        <x:v>877</x:v>
      </x:c>
      <x:c r="F251" s="10" t="str">
        <x:v>Science, Technology and Innovation</x:v>
      </x:c>
      <x:c r="G251" s="8" t="n">
        <x:v>0</x:v>
      </x:c>
      <x:c r="H251" s="8" t="n">
        <x:v>8</x:v>
      </x:c>
      <x:c r="I251" s="8" t="n">
        <x:v>8</x:v>
      </x:c>
      <x:c r="J251" s="8" t="n">
        <x:v>8</x:v>
      </x:c>
      <x:c r="K251" s="8" t="n">
        <x:f>J251-H251</x:f>
        <x:v>0</x:v>
      </x:c>
      <x:c r="L251" s="8" t="n">
        <x:v>0</x:v>
      </x:c>
      <x:c r="M251" s="10" t="str">
        <x:v>Science, Technology and Innovation &gt; Women in STEM</x:v>
      </x:c>
      <x:c r="N251" s="1" t="str"/>
      <x:c r="O251" s="1" t="str">
        <x:v>Published</x:v>
      </x:c>
      <x:c r="P251" s="1" t="str">
        <x:v>en</x:v>
      </x:c>
      <x:c r="Q251" s="10" t="str"/>
      <x:c r="R251" s="9" t="n">
        <x:v>43854.58150462963</x:v>
      </x:c>
      <x:c r="S251" s="9" t="n">
        <x:v>46230.231087962966</x:v>
      </x:c>
      <x:c r="T251" s="1" t="str">
        <x:v>http://dev.unctad.local/taxonomy/term/878</x:v>
      </x:c>
      <x:c r="U251" s="10" t="str"/>
      <x:c r="V251" s="10" t="str">
        <x:v>field_related_stories_taxonomy; field_sitemap_taxonomy</x:v>
      </x:c>
    </x:row>
    <x:row r="252" ht="30" customHeight="1">
      <x:c r="A252" s="8" t="n">
        <x:v>765</x:v>
      </x:c>
      <x:c r="B252" s="10" t="str">
        <x:v>South-South Cooperation</x:v>
      </x:c>
      <x:c r="C252" s="1" t="str">
        <x:v>Root parent</x:v>
      </x:c>
      <x:c r="D252" s="8" t="n">
        <x:v>0</x:v>
      </x:c>
      <x:c r="E252" s="1" t="str"/>
      <x:c r="F252" s="10" t="str"/>
      <x:c r="G252" s="8" t="n">
        <x:v>8</x:v>
      </x:c>
      <x:c r="H252" s="8" t="n">
        <x:v>227</x:v>
      </x:c>
      <x:c r="I252" s="8" t="n">
        <x:v>351</x:v>
      </x:c>
      <x:c r="J252" s="8" t="n">
        <x:v>233</x:v>
      </x:c>
      <x:c r="K252" s="8" t="n">
        <x:f>J252-H252</x:f>
        <x:v>6</x:v>
      </x:c>
      <x:c r="L252" s="8" t="n">
        <x:v>8</x:v>
      </x:c>
      <x:c r="M252" s="10" t="str">
        <x:v>South-South Cooperation</x:v>
      </x:c>
      <x:c r="N252" s="1" t="str">
        <x:v>742; 766; 767; 768; 892; 1618; 1732; 1914</x:v>
      </x:c>
      <x:c r="O252" s="1" t="str">
        <x:v>Published</x:v>
      </x:c>
      <x:c r="P252" s="1" t="str">
        <x:v>en</x:v>
      </x:c>
      <x:c r="Q252" s="10" t="str"/>
      <x:c r="R252" s="9" t="n">
        <x:v>45838.419699074075</x:v>
      </x:c>
      <x:c r="S252" s="9" t="n">
        <x:v>46233.62893518519</x:v>
      </x:c>
      <x:c r="T252" s="1" t="str">
        <x:v>http://dev.unctad.local/taxonomy/term/765</x:v>
      </x:c>
      <x:c r="U252" s="10" t="str"/>
      <x:c r="V252" s="10" t="str">
        <x:v>field_related_podcasts_taxonomy; field_related_stories_taxonomy; field_sitemap_taxonomy</x:v>
      </x:c>
    </x:row>
    <x:row r="253" ht="30" customHeight="1">
      <x:c r="A253" s="8" t="n">
        <x:v>766</x:v>
      </x:c>
      <x:c r="B253" s="10" t="str">
        <x:v>Belt and Road Initiative: UNCTAD Platform</x:v>
      </x:c>
      <x:c r="C253" s="1" t="str">
        <x:v>Leaf child</x:v>
      </x:c>
      <x:c r="D253" s="8" t="n">
        <x:v>1</x:v>
      </x:c>
      <x:c r="E253" s="1" t="str">
        <x:v>765</x:v>
      </x:c>
      <x:c r="F253" s="10" t="str">
        <x:v>South-South Cooperation</x:v>
      </x:c>
      <x:c r="G253" s="8" t="n">
        <x:v>0</x:v>
      </x:c>
      <x:c r="H253" s="8" t="n">
        <x:v>71</x:v>
      </x:c>
      <x:c r="I253" s="8" t="n">
        <x:v>71</x:v>
      </x:c>
      <x:c r="J253" s="8" t="n">
        <x:v>71</x:v>
      </x:c>
      <x:c r="K253" s="8" t="n">
        <x:f>J253-H253</x:f>
        <x:v>0</x:v>
      </x:c>
      <x:c r="L253" s="8" t="n">
        <x:v>0</x:v>
      </x:c>
      <x:c r="M253" s="10" t="str">
        <x:v>South-South Cooperation &gt; Belt and Road Initiative: UNCTAD Platform</x:v>
      </x:c>
      <x:c r="N253" s="1" t="str"/>
      <x:c r="O253" s="1" t="str">
        <x:v>Published</x:v>
      </x:c>
      <x:c r="P253" s="1" t="str">
        <x:v>en</x:v>
      </x:c>
      <x:c r="Q253" s="10" t="str"/>
      <x:c r="R253" s="9" t="n">
        <x:v>43854.580104166664</x:v>
      </x:c>
      <x:c r="S253" s="9" t="n">
        <x:v>45992.73672453704</x:v>
      </x:c>
      <x:c r="T253" s="1" t="str">
        <x:v>http://dev.unctad.local/taxonomy/term/766</x:v>
      </x:c>
      <x:c r="U253" s="10" t="str"/>
      <x:c r="V253" s="10" t="str">
        <x:v>field_sitemap_taxonomy</x:v>
      </x:c>
    </x:row>
    <x:row r="254" ht="30" customHeight="1">
      <x:c r="A254" s="8" t="n">
        <x:v>1914</x:v>
      </x:c>
      <x:c r="B254" s="10" t="str">
        <x:v>China INT-0T-NBF Project: Global South Research</x:v>
      </x:c>
      <x:c r="C254" s="1" t="str">
        <x:v>Leaf child</x:v>
      </x:c>
      <x:c r="D254" s="8" t="n">
        <x:v>1</x:v>
      </x:c>
      <x:c r="E254" s="1" t="str">
        <x:v>765</x:v>
      </x:c>
      <x:c r="F254" s="10" t="str">
        <x:v>South-South Cooperation</x:v>
      </x:c>
      <x:c r="G254" s="8" t="n">
        <x:v>0</x:v>
      </x:c>
      <x:c r="H254" s="8" t="n">
        <x:v>3</x:v>
      </x:c>
      <x:c r="I254" s="8" t="n">
        <x:v>3</x:v>
      </x:c>
      <x:c r="J254" s="8" t="n">
        <x:v>3</x:v>
      </x:c>
      <x:c r="K254" s="8" t="n">
        <x:f>J254-H254</x:f>
        <x:v>0</x:v>
      </x:c>
      <x:c r="L254" s="8" t="n">
        <x:v>0</x:v>
      </x:c>
      <x:c r="M254" s="10" t="str">
        <x:v>South-South Cooperation &gt; China INT-0T-NBF Project: Global South Research</x:v>
      </x:c>
      <x:c r="N254" s="1" t="str"/>
      <x:c r="O254" s="1" t="str">
        <x:v>Published</x:v>
      </x:c>
      <x:c r="P254" s="1" t="str">
        <x:v>en</x:v>
      </x:c>
      <x:c r="Q254" s="10" t="str"/>
      <x:c r="R254" s="9" t="n">
        <x:v>46079.56105324074</x:v>
      </x:c>
      <x:c r="S254" s="9" t="n">
        <x:v>46227.48721064815</x:v>
      </x:c>
      <x:c r="T254" s="1" t="str">
        <x:v>http://dev.unctad.local/taxonomy/term/1914</x:v>
      </x:c>
      <x:c r="U254" s="10" t="str"/>
      <x:c r="V254" s="10" t="str">
        <x:v>field_sitemap_taxonomy</x:v>
      </x:c>
    </x:row>
    <x:row r="255" ht="30" customHeight="1">
      <x:c r="A255" s="8" t="n">
        <x:v>1618</x:v>
      </x:c>
      <x:c r="B255" s="10" t="str">
        <x:v>CIDCA Project: Economic Diversification and Resilience in Barbados</x:v>
      </x:c>
      <x:c r="C255" s="1" t="str">
        <x:v>Leaf child</x:v>
      </x:c>
      <x:c r="D255" s="8" t="n">
        <x:v>1</x:v>
      </x:c>
      <x:c r="E255" s="1" t="str">
        <x:v>765</x:v>
      </x:c>
      <x:c r="F255" s="10" t="str">
        <x:v>South-South Cooperation</x:v>
      </x:c>
      <x:c r="G255" s="8" t="n">
        <x:v>0</x:v>
      </x:c>
      <x:c r="H255" s="8" t="n">
        <x:v>7</x:v>
      </x:c>
      <x:c r="I255" s="8" t="n">
        <x:v>7</x:v>
      </x:c>
      <x:c r="J255" s="8" t="n">
        <x:v>9</x:v>
      </x:c>
      <x:c r="K255" s="8" t="n">
        <x:f>J255-H255</x:f>
        <x:v>2</x:v>
      </x:c>
      <x:c r="L255" s="8" t="n">
        <x:v>0</x:v>
      </x:c>
      <x:c r="M255" s="10" t="str">
        <x:v>South-South Cooperation &gt; CIDCA Project: Economic Diversification and Resilience in Barbados</x:v>
      </x:c>
      <x:c r="N255" s="1" t="str"/>
      <x:c r="O255" s="1" t="str">
        <x:v>Published</x:v>
      </x:c>
      <x:c r="P255" s="1" t="str">
        <x:v>en</x:v>
      </x:c>
      <x:c r="Q255" s="10" t="str"/>
      <x:c r="R255" s="9" t="n">
        <x:v>44368.71105324074</x:v>
      </x:c>
      <x:c r="S255" s="9" t="n">
        <x:v>46143.38395833333</x:v>
      </x:c>
      <x:c r="T255" s="1" t="str">
        <x:v>http://dev.unctad.local/taxonomy/term/1618</x:v>
      </x:c>
      <x:c r="U255" s="10" t="str"/>
      <x:c r="V255" s="10" t="str">
        <x:v>field_sitemap_taxonomy</x:v>
      </x:c>
    </x:row>
    <x:row r="256" ht="30" customHeight="1">
      <x:c r="A256" s="8" t="n">
        <x:v>767</x:v>
      </x:c>
      <x:c r="B256" s="10" t="str">
        <x:v>South-South Integration and the SDGs: 2030Agenda Project</x:v>
      </x:c>
      <x:c r="C256" s="1" t="str">
        <x:v>Leaf child</x:v>
      </x:c>
      <x:c r="D256" s="8" t="n">
        <x:v>1</x:v>
      </x:c>
      <x:c r="E256" s="1" t="str">
        <x:v>765</x:v>
      </x:c>
      <x:c r="F256" s="10" t="str">
        <x:v>South-South Cooperation</x:v>
      </x:c>
      <x:c r="G256" s="8" t="n">
        <x:v>0</x:v>
      </x:c>
      <x:c r="H256" s="8" t="n">
        <x:v>15</x:v>
      </x:c>
      <x:c r="I256" s="8" t="n">
        <x:v>15</x:v>
      </x:c>
      <x:c r="J256" s="8" t="n">
        <x:v>15</x:v>
      </x:c>
      <x:c r="K256" s="8" t="n">
        <x:f>J256-H256</x:f>
        <x:v>0</x:v>
      </x:c>
      <x:c r="L256" s="8" t="n">
        <x:v>0</x:v>
      </x:c>
      <x:c r="M256" s="10" t="str">
        <x:v>South-South Cooperation &gt; South-South Integration and the SDGs: 2030Agenda Project</x:v>
      </x:c>
      <x:c r="N256" s="1" t="str"/>
      <x:c r="O256" s="1" t="str">
        <x:v>Published</x:v>
      </x:c>
      <x:c r="P256" s="1" t="str">
        <x:v>en</x:v>
      </x:c>
      <x:c r="Q256" s="10" t="str"/>
      <x:c r="R256" s="9" t="n">
        <x:v>43854.58011574074</x:v>
      </x:c>
      <x:c r="S256" s="9" t="n">
        <x:v>44568.661099537036</x:v>
      </x:c>
      <x:c r="T256" s="1" t="str">
        <x:v>http://dev.unctad.local/taxonomy/term/767</x:v>
      </x:c>
      <x:c r="U256" s="10" t="str"/>
      <x:c r="V256" s="10" t="str">
        <x:v>field_sitemap_taxonomy</x:v>
      </x:c>
    </x:row>
    <x:row r="257" ht="30" customHeight="1">
      <x:c r="A257" s="8" t="n">
        <x:v>892</x:v>
      </x:c>
      <x:c r="B257" s="10" t="str">
        <x:v>UN-DESA 2030 Project:  Green development in Asian BRI Partner Countries</x:v>
      </x:c>
      <x:c r="C257" s="1" t="str">
        <x:v>Leaf child</x:v>
      </x:c>
      <x:c r="D257" s="8" t="n">
        <x:v>1</x:v>
      </x:c>
      <x:c r="E257" s="1" t="str">
        <x:v>765</x:v>
      </x:c>
      <x:c r="F257" s="10" t="str">
        <x:v>South-South Cooperation</x:v>
      </x:c>
      <x:c r="G257" s="8" t="n">
        <x:v>0</x:v>
      </x:c>
      <x:c r="H257" s="8" t="n">
        <x:v>53</x:v>
      </x:c>
      <x:c r="I257" s="8" t="n">
        <x:v>53</x:v>
      </x:c>
      <x:c r="J257" s="8" t="n">
        <x:v>54</x:v>
      </x:c>
      <x:c r="K257" s="8" t="n">
        <x:f>J257-H257</x:f>
        <x:v>1</x:v>
      </x:c>
      <x:c r="L257" s="8" t="n">
        <x:v>0</x:v>
      </x:c>
      <x:c r="M257" s="10" t="str">
        <x:v>South-South Cooperation &gt; UN-DESA 2030 Project:  Green development in Asian BRI Partner Countries</x:v>
      </x:c>
      <x:c r="N257" s="1" t="str"/>
      <x:c r="O257" s="1" t="str">
        <x:v>Published</x:v>
      </x:c>
      <x:c r="P257" s="1" t="str">
        <x:v>en</x:v>
      </x:c>
      <x:c r="Q257" s="10" t="str"/>
      <x:c r="R257" s="9" t="n">
        <x:v>44845.44678240741</x:v>
      </x:c>
      <x:c r="S257" s="9" t="n">
        <x:v>46258.341944444444</x:v>
      </x:c>
      <x:c r="T257" s="1" t="str">
        <x:v>http://dev.unctad.local/taxonomy/term/892</x:v>
      </x:c>
      <x:c r="U257" s="10" t="str"/>
      <x:c r="V257" s="10" t="str">
        <x:v>field_related_stories_taxonomy; field_sitemap_taxonomy</x:v>
      </x:c>
    </x:row>
    <x:row r="258" ht="30" customHeight="1">
      <x:c r="A258" s="8" t="n">
        <x:v>768</x:v>
      </x:c>
      <x:c r="B258" s="10" t="str">
        <x:v>UNDA Project 1617L: Policies for Economic Growth in Southern Africa</x:v>
      </x:c>
      <x:c r="C258" s="1" t="str">
        <x:v>Leaf child</x:v>
      </x:c>
      <x:c r="D258" s="8" t="n">
        <x:v>1</x:v>
      </x:c>
      <x:c r="E258" s="1" t="str">
        <x:v>765</x:v>
      </x:c>
      <x:c r="F258" s="10" t="str">
        <x:v>South-South Cooperation</x:v>
      </x:c>
      <x:c r="G258" s="8" t="n">
        <x:v>0</x:v>
      </x:c>
      <x:c r="H258" s="8" t="n">
        <x:v>17</x:v>
      </x:c>
      <x:c r="I258" s="8" t="n">
        <x:v>17</x:v>
      </x:c>
      <x:c r="J258" s="8" t="n">
        <x:v>17</x:v>
      </x:c>
      <x:c r="K258" s="8" t="n">
        <x:f>J258-H258</x:f>
        <x:v>0</x:v>
      </x:c>
      <x:c r="L258" s="8" t="n">
        <x:v>0</x:v>
      </x:c>
      <x:c r="M258" s="10" t="str">
        <x:v>South-South Cooperation &gt; UNDA Project 1617L: Policies for Economic Growth in Southern Africa</x:v>
      </x:c>
      <x:c r="N258" s="1" t="str"/>
      <x:c r="O258" s="1" t="str">
        <x:v>Published</x:v>
      </x:c>
      <x:c r="P258" s="1" t="str">
        <x:v>en</x:v>
      </x:c>
      <x:c r="Q258" s="10" t="str"/>
      <x:c r="R258" s="9" t="n">
        <x:v>43854.58012731482</x:v>
      </x:c>
      <x:c r="S258" s="9" t="n">
        <x:v>45541.74133101852</x:v>
      </x:c>
      <x:c r="T258" s="1" t="str">
        <x:v>http://dev.unctad.local/taxonomy/term/768</x:v>
      </x:c>
      <x:c r="U258" s="10" t="str"/>
      <x:c r="V258" s="10" t="str">
        <x:v>field_sitemap_taxonomy</x:v>
      </x:c>
    </x:row>
    <x:row r="259" ht="30" customHeight="1">
      <x:c r="A259" s="8" t="n">
        <x:v>742</x:v>
      </x:c>
      <x:c r="B259" s="10" t="str">
        <x:v>UNDA Project 2326D: South-South cooperation to finance SDGs</x:v>
      </x:c>
      <x:c r="C259" s="1" t="str">
        <x:v>Leaf child</x:v>
      </x:c>
      <x:c r="D259" s="8" t="n">
        <x:v>1</x:v>
      </x:c>
      <x:c r="E259" s="1" t="str">
        <x:v>765</x:v>
      </x:c>
      <x:c r="F259" s="10" t="str">
        <x:v>South-South Cooperation</x:v>
      </x:c>
      <x:c r="G259" s="8" t="n">
        <x:v>0</x:v>
      </x:c>
      <x:c r="H259" s="8" t="n">
        <x:v>30</x:v>
      </x:c>
      <x:c r="I259" s="8" t="n">
        <x:v>30</x:v>
      </x:c>
      <x:c r="J259" s="8" t="n">
        <x:v>30</x:v>
      </x:c>
      <x:c r="K259" s="8" t="n">
        <x:f>J259-H259</x:f>
        <x:v>0</x:v>
      </x:c>
      <x:c r="L259" s="8" t="n">
        <x:v>0</x:v>
      </x:c>
      <x:c r="M259" s="10" t="str">
        <x:v>South-South Cooperation &gt; UNDA Project 2326D: South-South cooperation to finance SDGs</x:v>
      </x:c>
      <x:c r="N259" s="1" t="str"/>
      <x:c r="O259" s="1" t="str">
        <x:v>Published</x:v>
      </x:c>
      <x:c r="P259" s="1" t="str">
        <x:v>en</x:v>
      </x:c>
      <x:c r="Q259" s="10" t="str"/>
      <x:c r="R259" s="9" t="n">
        <x:v>45001.717141203706</x:v>
      </x:c>
      <x:c r="S259" s="9" t="n">
        <x:v>46212.69818287037</x:v>
      </x:c>
      <x:c r="T259" s="1" t="str">
        <x:v>http://dev.unctad.local/taxonomy/term/742</x:v>
      </x:c>
      <x:c r="U259" s="10" t="str"/>
      <x:c r="V259" s="10" t="str">
        <x:v>field_sitemap_taxonomy</x:v>
      </x:c>
    </x:row>
    <x:row r="260" ht="30" customHeight="1">
      <x:c r="A260" s="8" t="n">
        <x:v>1732</x:v>
      </x:c>
      <x:c r="B260" s="10" t="str">
        <x:v>UNDA Project 2427M: Green Transformation in Latin America</x:v>
      </x:c>
      <x:c r="C260" s="1" t="str">
        <x:v>Leaf child</x:v>
      </x:c>
      <x:c r="D260" s="8" t="n">
        <x:v>1</x:v>
      </x:c>
      <x:c r="E260" s="1" t="str">
        <x:v>765</x:v>
      </x:c>
      <x:c r="F260" s="10" t="str">
        <x:v>South-South Cooperation</x:v>
      </x:c>
      <x:c r="G260" s="8" t="n">
        <x:v>0</x:v>
      </x:c>
      <x:c r="H260" s="8" t="n">
        <x:v>2</x:v>
      </x:c>
      <x:c r="I260" s="8" t="n">
        <x:v>2</x:v>
      </x:c>
      <x:c r="J260" s="8" t="n">
        <x:v>2</x:v>
      </x:c>
      <x:c r="K260" s="8" t="n">
        <x:f>J260-H260</x:f>
        <x:v>0</x:v>
      </x:c>
      <x:c r="L260" s="8" t="n">
        <x:v>0</x:v>
      </x:c>
      <x:c r="M260" s="10" t="str">
        <x:v>South-South Cooperation &gt; UNDA Project 2427M: Green Transformation in Latin America</x:v>
      </x:c>
      <x:c r="N260" s="1" t="str"/>
      <x:c r="O260" s="1" t="str">
        <x:v>Published</x:v>
      </x:c>
      <x:c r="P260" s="1" t="str">
        <x:v>en</x:v>
      </x:c>
      <x:c r="Q260" s="10" t="str"/>
      <x:c r="R260" s="9" t="n">
        <x:v>45170.42909722222</x:v>
      </x:c>
      <x:c r="S260" s="9" t="n">
        <x:v>45511.619166666664</x:v>
      </x:c>
      <x:c r="T260" s="1" t="str">
        <x:v>http://dev.unctad.local/taxonomy/term/1732</x:v>
      </x:c>
      <x:c r="U260" s="10" t="str"/>
      <x:c r="V260" s="10" t="str">
        <x:v>field_sitemap_taxonomy</x:v>
      </x:c>
    </x:row>
    <x:row r="261" ht="30" customHeight="1">
      <x:c r="A261" s="8" t="n">
        <x:v>857</x:v>
      </x:c>
      <x:c r="B261" s="10" t="str">
        <x:v>Statistics</x:v>
      </x:c>
      <x:c r="C261" s="1" t="str">
        <x:v>Root parent</x:v>
      </x:c>
      <x:c r="D261" s="8" t="n">
        <x:v>0</x:v>
      </x:c>
      <x:c r="E261" s="1" t="str"/>
      <x:c r="F261" s="10" t="str"/>
      <x:c r="G261" s="8" t="n">
        <x:v>16</x:v>
      </x:c>
      <x:c r="H261" s="8" t="n">
        <x:v>755</x:v>
      </x:c>
      <x:c r="I261" s="8" t="n">
        <x:v>821</x:v>
      </x:c>
      <x:c r="J261" s="8" t="n">
        <x:v>759</x:v>
      </x:c>
      <x:c r="K261" s="8" t="n">
        <x:f>J261-H261</x:f>
        <x:v>4</x:v>
      </x:c>
      <x:c r="L261" s="8" t="n">
        <x:v>16</x:v>
      </x:c>
      <x:c r="M261" s="10" t="str">
        <x:v>Statistics</x:v>
      </x:c>
      <x:c r="N261" s="1" t="str">
        <x:v>858; 859; 860; 861; 1429; 1562; 1637; 1639; 1641; 1642; 1661; 1720; 1733; 1905; 1906; 1907</x:v>
      </x:c>
      <x:c r="O261" s="1" t="str">
        <x:v>Published</x:v>
      </x:c>
      <x:c r="P261" s="1" t="str">
        <x:v>en</x:v>
      </x:c>
      <x:c r="Q261" s="10" t="str"/>
      <x:c r="R261" s="9" t="n">
        <x:v>45838.419699074075</x:v>
      </x:c>
      <x:c r="S261" s="9" t="n">
        <x:v>46251.53668981481</x:v>
      </x:c>
      <x:c r="T261" s="1" t="str">
        <x:v>http://dev.unctad.local/taxonomy/term/857</x:v>
      </x:c>
      <x:c r="U261" s="10" t="str"/>
      <x:c r="V261" s="10" t="str">
        <x:v>field_related_podcasts_taxonomy; field_related_stories_taxonomy; field_sitemap_taxonomy</x:v>
      </x:c>
    </x:row>
    <x:row r="262" ht="30" customHeight="1">
      <x:c r="A262" s="8" t="n">
        <x:v>1907</x:v>
      </x:c>
      <x:c r="B262" s="10" t="str">
        <x:v>2030 Agenda Sub-Fund project TOAZ: Beyond GDP</x:v>
      </x:c>
      <x:c r="C262" s="1" t="str">
        <x:v>Leaf child</x:v>
      </x:c>
      <x:c r="D262" s="8" t="n">
        <x:v>1</x:v>
      </x:c>
      <x:c r="E262" s="1" t="str">
        <x:v>857</x:v>
      </x:c>
      <x:c r="F262" s="10" t="str">
        <x:v>Statistics</x:v>
      </x:c>
      <x:c r="G262" s="8" t="n">
        <x:v>0</x:v>
      </x:c>
      <x:c r="H262" s="8" t="n">
        <x:v>9</x:v>
      </x:c>
      <x:c r="I262" s="8" t="n">
        <x:v>9</x:v>
      </x:c>
      <x:c r="J262" s="8" t="n">
        <x:v>11</x:v>
      </x:c>
      <x:c r="K262" s="8" t="n">
        <x:f>J262-H262</x:f>
        <x:v>2</x:v>
      </x:c>
      <x:c r="L262" s="8" t="n">
        <x:v>0</x:v>
      </x:c>
      <x:c r="M262" s="10" t="str">
        <x:v>Statistics &gt; 2030 Agenda Sub-Fund project TOAZ: Beyond GDP</x:v>
      </x:c>
      <x:c r="N262" s="1" t="str"/>
      <x:c r="O262" s="1" t="str">
        <x:v>Published</x:v>
      </x:c>
      <x:c r="P262" s="1" t="str">
        <x:v>en</x:v>
      </x:c>
      <x:c r="Q262" s="10" t="str"/>
      <x:c r="R262" s="9" t="n">
        <x:v>46030.50716435185</x:v>
      </x:c>
      <x:c r="S262" s="9" t="n">
        <x:v>46248.49642361111</x:v>
      </x:c>
      <x:c r="T262" s="1" t="str">
        <x:v>http://dev.unctad.local/taxonomy/term/1907</x:v>
      </x:c>
      <x:c r="U262" s="10" t="str"/>
      <x:c r="V262" s="10" t="str">
        <x:v>field_related_stories_taxonomy; field_sitemap_taxonomy</x:v>
      </x:c>
    </x:row>
    <x:row r="263" ht="30" customHeight="1">
      <x:c r="A263" s="8" t="n">
        <x:v>1906</x:v>
      </x:c>
      <x:c r="B263" s="10" t="str">
        <x:v>Beyond GDP</x:v>
      </x:c>
      <x:c r="C263" s="1" t="str">
        <x:v>Leaf child</x:v>
      </x:c>
      <x:c r="D263" s="8" t="n">
        <x:v>1</x:v>
      </x:c>
      <x:c r="E263" s="1" t="str">
        <x:v>857</x:v>
      </x:c>
      <x:c r="F263" s="10" t="str">
        <x:v>Statistics</x:v>
      </x:c>
      <x:c r="G263" s="8" t="n">
        <x:v>0</x:v>
      </x:c>
      <x:c r="H263" s="8" t="n">
        <x:v>21</x:v>
      </x:c>
      <x:c r="I263" s="8" t="n">
        <x:v>21</x:v>
      </x:c>
      <x:c r="J263" s="8" t="n">
        <x:v>24</x:v>
      </x:c>
      <x:c r="K263" s="8" t="n">
        <x:f>J263-H263</x:f>
        <x:v>3</x:v>
      </x:c>
      <x:c r="L263" s="8" t="n">
        <x:v>0</x:v>
      </x:c>
      <x:c r="M263" s="10" t="str">
        <x:v>Statistics &gt; Beyond GDP</x:v>
      </x:c>
      <x:c r="N263" s="1" t="str"/>
      <x:c r="O263" s="1" t="str">
        <x:v>Published</x:v>
      </x:c>
      <x:c r="P263" s="1" t="str">
        <x:v>en</x:v>
      </x:c>
      <x:c r="Q263" s="10" t="str"/>
      <x:c r="R263" s="9" t="n">
        <x:v>46028.687430555554</x:v>
      </x:c>
      <x:c r="S263" s="9" t="n">
        <x:v>46251.50096064815</x:v>
      </x:c>
      <x:c r="T263" s="1" t="str">
        <x:v>http://dev.unctad.local/taxonomy/term/1906</x:v>
      </x:c>
      <x:c r="U263" s="10" t="str"/>
      <x:c r="V263" s="10" t="str">
        <x:v>field_related_stories_taxonomy; field_sitemap_taxonomy</x:v>
      </x:c>
    </x:row>
    <x:row r="264" ht="30" customHeight="1">
      <x:c r="A264" s="8" t="n">
        <x:v>1661</x:v>
      </x:c>
      <x:c r="B264" s="10" t="str">
        <x:v>Illicit Financial Flows</x:v>
      </x:c>
      <x:c r="C264" s="1" t="str">
        <x:v>Leaf child</x:v>
      </x:c>
      <x:c r="D264" s="8" t="n">
        <x:v>1</x:v>
      </x:c>
      <x:c r="E264" s="1" t="str">
        <x:v>857</x:v>
      </x:c>
      <x:c r="F264" s="10" t="str">
        <x:v>Statistics</x:v>
      </x:c>
      <x:c r="G264" s="8" t="n">
        <x:v>0</x:v>
      </x:c>
      <x:c r="H264" s="8" t="n">
        <x:v>96</x:v>
      </x:c>
      <x:c r="I264" s="8" t="n">
        <x:v>96</x:v>
      </x:c>
      <x:c r="J264" s="8" t="n">
        <x:v>97</x:v>
      </x:c>
      <x:c r="K264" s="8" t="n">
        <x:f>J264-H264</x:f>
        <x:v>1</x:v>
      </x:c>
      <x:c r="L264" s="8" t="n">
        <x:v>0</x:v>
      </x:c>
      <x:c r="M264" s="10" t="str">
        <x:v>Statistics &gt; Illicit Financial Flows</x:v>
      </x:c>
      <x:c r="N264" s="1" t="str"/>
      <x:c r="O264" s="1" t="str">
        <x:v>Published</x:v>
      </x:c>
      <x:c r="P264" s="1" t="str">
        <x:v>en</x:v>
      </x:c>
      <x:c r="Q264" s="10" t="str"/>
      <x:c r="R264" s="9" t="n">
        <x:v>44671.57438657407</x:v>
      </x:c>
      <x:c r="S264" s="9" t="n">
        <x:v>46241.44091435185</x:v>
      </x:c>
      <x:c r="T264" s="1" t="str">
        <x:v>http://dev.unctad.local/taxonomy/term/1661</x:v>
      </x:c>
      <x:c r="U264" s="10" t="str"/>
      <x:c r="V264" s="10" t="str">
        <x:v>field_related_stories_taxonomy; field_sitemap_taxonomy</x:v>
      </x:c>
    </x:row>
    <x:row r="265" ht="30" customHeight="1">
      <x:c r="A265" s="8" t="n">
        <x:v>1639</x:v>
      </x:c>
      <x:c r="B265" s="10" t="str">
        <x:v>Project TKAZ: Joint SDG Fund Project: Support to Egypt</x:v>
      </x:c>
      <x:c r="C265" s="1" t="str">
        <x:v>Leaf child</x:v>
      </x:c>
      <x:c r="D265" s="8" t="n">
        <x:v>1</x:v>
      </x:c>
      <x:c r="E265" s="1" t="str">
        <x:v>857</x:v>
      </x:c>
      <x:c r="F265" s="10" t="str">
        <x:v>Statistics</x:v>
      </x:c>
      <x:c r="G265" s="8" t="n">
        <x:v>0</x:v>
      </x:c>
      <x:c r="H265" s="8" t="n">
        <x:v>6</x:v>
      </x:c>
      <x:c r="I265" s="8" t="n">
        <x:v>6</x:v>
      </x:c>
      <x:c r="J265" s="8" t="n">
        <x:v>6</x:v>
      </x:c>
      <x:c r="K265" s="8" t="n">
        <x:f>J265-H265</x:f>
        <x:v>0</x:v>
      </x:c>
      <x:c r="L265" s="8" t="n">
        <x:v>0</x:v>
      </x:c>
      <x:c r="M265" s="10" t="str">
        <x:v>Statistics &gt; Project TKAZ: Joint SDG Fund Project: Support to Egypt</x:v>
      </x:c>
      <x:c r="N265" s="1" t="str"/>
      <x:c r="O265" s="1" t="str">
        <x:v>Published</x:v>
      </x:c>
      <x:c r="P265" s="1" t="str">
        <x:v>en</x:v>
      </x:c>
      <x:c r="Q265" s="10" t="str"/>
      <x:c r="R265" s="9" t="n">
        <x:v>44586.580879629626</x:v>
      </x:c>
      <x:c r="S265" s="9" t="n">
        <x:v>45548.57550925926</x:v>
      </x:c>
      <x:c r="T265" s="1" t="str">
        <x:v>http://dev.unctad.local/taxonomy/term/1639</x:v>
      </x:c>
      <x:c r="U265" s="10" t="str"/>
      <x:c r="V265" s="10" t="str">
        <x:v>field_sitemap_taxonomy</x:v>
      </x:c>
    </x:row>
    <x:row r="266" ht="30" customHeight="1">
      <x:c r="A266" s="8" t="n">
        <x:v>1562</x:v>
      </x:c>
      <x:c r="B266" s="10" t="str">
        <x:v>Project TMAY: Illicit financial flows and policy formulation</x:v>
      </x:c>
      <x:c r="C266" s="1" t="str">
        <x:v>Leaf child</x:v>
      </x:c>
      <x:c r="D266" s="8" t="n">
        <x:v>1</x:v>
      </x:c>
      <x:c r="E266" s="1" t="str">
        <x:v>857</x:v>
      </x:c>
      <x:c r="F266" s="10" t="str">
        <x:v>Statistics</x:v>
      </x:c>
      <x:c r="G266" s="8" t="n">
        <x:v>0</x:v>
      </x:c>
      <x:c r="H266" s="8" t="n">
        <x:v>17</x:v>
      </x:c>
      <x:c r="I266" s="8" t="n">
        <x:v>17</x:v>
      </x:c>
      <x:c r="J266" s="8" t="n">
        <x:v>18</x:v>
      </x:c>
      <x:c r="K266" s="8" t="n">
        <x:f>J266-H266</x:f>
        <x:v>1</x:v>
      </x:c>
      <x:c r="L266" s="8" t="n">
        <x:v>0</x:v>
      </x:c>
      <x:c r="M266" s="10" t="str">
        <x:v>Statistics &gt; Project TMAY: Illicit financial flows and policy formulation</x:v>
      </x:c>
      <x:c r="N266" s="1" t="str"/>
      <x:c r="O266" s="1" t="str">
        <x:v>Published</x:v>
      </x:c>
      <x:c r="P266" s="1" t="str">
        <x:v>en</x:v>
      </x:c>
      <x:c r="Q266" s="10" t="str"/>
      <x:c r="R266" s="9" t="n">
        <x:v>45350.704722222225</x:v>
      </x:c>
      <x:c r="S266" s="9" t="n">
        <x:v>46090.39021990741</x:v>
      </x:c>
      <x:c r="T266" s="1" t="str">
        <x:v>http://dev.unctad.local/taxonomy/term/1562</x:v>
      </x:c>
      <x:c r="U266" s="10" t="str"/>
      <x:c r="V266" s="10" t="str">
        <x:v>field_sitemap_taxonomy</x:v>
      </x:c>
    </x:row>
    <x:row r="267" ht="30" customHeight="1">
      <x:c r="A267" s="8" t="n">
        <x:v>858</x:v>
      </x:c>
      <x:c r="B267" s="10" t="str">
        <x:v>Statistics Capacity Building</x:v>
      </x:c>
      <x:c r="C267" s="1" t="str">
        <x:v>Leaf child</x:v>
      </x:c>
      <x:c r="D267" s="8" t="n">
        <x:v>1</x:v>
      </x:c>
      <x:c r="E267" s="1" t="str">
        <x:v>857</x:v>
      </x:c>
      <x:c r="F267" s="10" t="str">
        <x:v>Statistics</x:v>
      </x:c>
      <x:c r="G267" s="8" t="n">
        <x:v>0</x:v>
      </x:c>
      <x:c r="H267" s="8" t="n">
        <x:v>38</x:v>
      </x:c>
      <x:c r="I267" s="8" t="n">
        <x:v>38</x:v>
      </x:c>
      <x:c r="J267" s="8" t="n">
        <x:v>38</x:v>
      </x:c>
      <x:c r="K267" s="8" t="n">
        <x:f>J267-H267</x:f>
        <x:v>0</x:v>
      </x:c>
      <x:c r="L267" s="8" t="n">
        <x:v>0</x:v>
      </x:c>
      <x:c r="M267" s="10" t="str">
        <x:v>Statistics &gt; Statistics Capacity Building</x:v>
      </x:c>
      <x:c r="N267" s="1" t="str"/>
      <x:c r="O267" s="1" t="str">
        <x:v>Published</x:v>
      </x:c>
      <x:c r="P267" s="1" t="str">
        <x:v>en</x:v>
      </x:c>
      <x:c r="Q267" s="10" t="str"/>
      <x:c r="R267" s="9" t="n">
        <x:v>43854.58126157407</x:v>
      </x:c>
      <x:c r="S267" s="9" t="n">
        <x:v>45217.589791666665</x:v>
      </x:c>
      <x:c r="T267" s="1" t="str">
        <x:v>http://dev.unctad.local/taxonomy/term/858</x:v>
      </x:c>
      <x:c r="U267" s="10" t="str"/>
      <x:c r="V267" s="10" t="str">
        <x:v>field_sitemap_taxonomy</x:v>
      </x:c>
    </x:row>
    <x:row r="268" ht="30" customHeight="1">
      <x:c r="A268" s="8" t="n">
        <x:v>859</x:v>
      </x:c>
      <x:c r="B268" s="10" t="str">
        <x:v>Statistics E-Learning</x:v>
      </x:c>
      <x:c r="C268" s="1" t="str">
        <x:v>Leaf child</x:v>
      </x:c>
      <x:c r="D268" s="8" t="n">
        <x:v>1</x:v>
      </x:c>
      <x:c r="E268" s="1" t="str">
        <x:v>857</x:v>
      </x:c>
      <x:c r="F268" s="10" t="str">
        <x:v>Statistics</x:v>
      </x:c>
      <x:c r="G268" s="8" t="n">
        <x:v>0</x:v>
      </x:c>
      <x:c r="H268" s="8" t="n">
        <x:v>7</x:v>
      </x:c>
      <x:c r="I268" s="8" t="n">
        <x:v>7</x:v>
      </x:c>
      <x:c r="J268" s="8" t="n">
        <x:v>7</x:v>
      </x:c>
      <x:c r="K268" s="8" t="n">
        <x:f>J268-H268</x:f>
        <x:v>0</x:v>
      </x:c>
      <x:c r="L268" s="8" t="n">
        <x:v>0</x:v>
      </x:c>
      <x:c r="M268" s="10" t="str">
        <x:v>Statistics &gt; Statistics E-Learning</x:v>
      </x:c>
      <x:c r="N268" s="1" t="str"/>
      <x:c r="O268" s="1" t="str">
        <x:v>Published</x:v>
      </x:c>
      <x:c r="P268" s="1" t="str">
        <x:v>en</x:v>
      </x:c>
      <x:c r="Q268" s="10" t="str"/>
      <x:c r="R268" s="9" t="n">
        <x:v>43854.58127314815</x:v>
      </x:c>
      <x:c r="S268" s="9" t="n">
        <x:v>46099.602164351854</x:v>
      </x:c>
      <x:c r="T268" s="1" t="str">
        <x:v>http://dev.unctad.local/taxonomy/term/859</x:v>
      </x:c>
      <x:c r="U268" s="10" t="str"/>
      <x:c r="V268" s="10" t="str">
        <x:v>field_sitemap_taxonomy</x:v>
      </x:c>
    </x:row>
    <x:row r="269" ht="30" customHeight="1">
      <x:c r="A269" s="8" t="n">
        <x:v>1637</x:v>
      </x:c>
      <x:c r="B269" s="10" t="str">
        <x:v>Trade-in-Services Statistics (TiSSTAT)</x:v>
      </x:c>
      <x:c r="C269" s="1" t="str">
        <x:v>Leaf child</x:v>
      </x:c>
      <x:c r="D269" s="8" t="n">
        <x:v>1</x:v>
      </x:c>
      <x:c r="E269" s="1" t="str">
        <x:v>857</x:v>
      </x:c>
      <x:c r="F269" s="10" t="str">
        <x:v>Statistics</x:v>
      </x:c>
      <x:c r="G269" s="8" t="n">
        <x:v>0</x:v>
      </x:c>
      <x:c r="H269" s="8" t="n">
        <x:v>40</x:v>
      </x:c>
      <x:c r="I269" s="8" t="n">
        <x:v>40</x:v>
      </x:c>
      <x:c r="J269" s="8" t="n">
        <x:v>41</x:v>
      </x:c>
      <x:c r="K269" s="8" t="n">
        <x:f>J269-H269</x:f>
        <x:v>1</x:v>
      </x:c>
      <x:c r="L269" s="8" t="n">
        <x:v>0</x:v>
      </x:c>
      <x:c r="M269" s="10" t="str">
        <x:v>Statistics &gt; Trade-in-Services Statistics (TiSSTAT)</x:v>
      </x:c>
      <x:c r="N269" s="1" t="str"/>
      <x:c r="O269" s="1" t="str">
        <x:v>Published</x:v>
      </x:c>
      <x:c r="P269" s="1" t="str">
        <x:v>en</x:v>
      </x:c>
      <x:c r="Q269" s="10" t="str"/>
      <x:c r="R269" s="9" t="n">
        <x:v>45029.55065972222</x:v>
      </x:c>
      <x:c r="S269" s="9" t="n">
        <x:v>46255.60590277778</x:v>
      </x:c>
      <x:c r="T269" s="1" t="str">
        <x:v>http://dev.unctad.local/taxonomy/term/1637</x:v>
      </x:c>
      <x:c r="U269" s="10" t="str"/>
      <x:c r="V269" s="10" t="str">
        <x:v>field_related_stories_taxonomy; field_sitemap_taxonomy</x:v>
      </x:c>
    </x:row>
    <x:row r="270" ht="30" customHeight="1">
      <x:c r="A270" s="8" t="n">
        <x:v>860</x:v>
      </x:c>
      <x:c r="B270" s="10" t="str">
        <x:v>UEMOA – Project RAF0TBCR</x:v>
      </x:c>
      <x:c r="C270" s="1" t="str">
        <x:v>Leaf child</x:v>
      </x:c>
      <x:c r="D270" s="8" t="n">
        <x:v>1</x:v>
      </x:c>
      <x:c r="E270" s="1" t="str">
        <x:v>857</x:v>
      </x:c>
      <x:c r="F270" s="10" t="str">
        <x:v>Statistics</x:v>
      </x:c>
      <x:c r="G270" s="8" t="n">
        <x:v>0</x:v>
      </x:c>
      <x:c r="H270" s="8" t="n">
        <x:v>21</x:v>
      </x:c>
      <x:c r="I270" s="8" t="n">
        <x:v>21</x:v>
      </x:c>
      <x:c r="J270" s="8" t="n">
        <x:v>21</x:v>
      </x:c>
      <x:c r="K270" s="8" t="n">
        <x:f>J270-H270</x:f>
        <x:v>0</x:v>
      </x:c>
      <x:c r="L270" s="8" t="n">
        <x:v>0</x:v>
      </x:c>
      <x:c r="M270" s="10" t="str">
        <x:v>Statistics &gt; UEMOA – Project RAF0TBCR</x:v>
      </x:c>
      <x:c r="N270" s="1" t="str"/>
      <x:c r="O270" s="1" t="str">
        <x:v>Published</x:v>
      </x:c>
      <x:c r="P270" s="1" t="str">
        <x:v>en</x:v>
      </x:c>
      <x:c r="Q270" s="10" t="str"/>
      <x:c r="R270" s="9" t="n">
        <x:v>43854.58128472222</x:v>
      </x:c>
      <x:c r="S270" s="9" t="n">
        <x:v>45503.395949074074</x:v>
      </x:c>
      <x:c r="T270" s="1" t="str">
        <x:v>http://dev.unctad.local/taxonomy/term/860</x:v>
      </x:c>
      <x:c r="U270" s="10" t="str"/>
      <x:c r="V270" s="10" t="str">
        <x:v>field_sitemap_taxonomy</x:v>
      </x:c>
    </x:row>
    <x:row r="271" ht="30" customHeight="1">
      <x:c r="A271" s="8" t="n">
        <x:v>1429</x:v>
      </x:c>
      <x:c r="B271" s="10" t="str">
        <x:v>UNDA Project 1617A: Statistics Trade Preferences and NTMs</x:v>
      </x:c>
      <x:c r="C271" s="1" t="str">
        <x:v>Leaf child</x:v>
      </x:c>
      <x:c r="D271" s="8" t="n">
        <x:v>1</x:v>
      </x:c>
      <x:c r="E271" s="1" t="str">
        <x:v>857</x:v>
      </x:c>
      <x:c r="F271" s="10" t="str">
        <x:v>Statistics</x:v>
      </x:c>
      <x:c r="G271" s="8" t="n">
        <x:v>0</x:v>
      </x:c>
      <x:c r="H271" s="8" t="n">
        <x:v>1</x:v>
      </x:c>
      <x:c r="I271" s="8" t="n">
        <x:v>1</x:v>
      </x:c>
      <x:c r="J271" s="8" t="n">
        <x:v>1</x:v>
      </x:c>
      <x:c r="K271" s="8" t="n">
        <x:f>J271-H271</x:f>
        <x:v>0</x:v>
      </x:c>
      <x:c r="L271" s="8" t="n">
        <x:v>0</x:v>
      </x:c>
      <x:c r="M271" s="10" t="str">
        <x:v>Statistics &gt; UNDA Project 1617A: Statistics Trade Preferences and NTMs</x:v>
      </x:c>
      <x:c r="N271" s="1" t="str"/>
      <x:c r="O271" s="1" t="str">
        <x:v>Published</x:v>
      </x:c>
      <x:c r="P271" s="1" t="str">
        <x:v>en</x:v>
      </x:c>
      <x:c r="Q271" s="10" t="str"/>
      <x:c r="R271" s="9" t="n">
        <x:v>43985.58298611111</x:v>
      </x:c>
      <x:c r="S271" s="9" t="n">
        <x:v>45558.54085648148</x:v>
      </x:c>
      <x:c r="T271" s="1" t="str">
        <x:v>http://dev.unctad.local/taxonomy/term/1429</x:v>
      </x:c>
      <x:c r="U271" s="10" t="str"/>
      <x:c r="V271" s="10" t="str">
        <x:v>field_sitemap_taxonomy</x:v>
      </x:c>
    </x:row>
    <x:row r="272" ht="30" customHeight="1">
      <x:c r="A272" s="8" t="n">
        <x:v>1641</x:v>
      </x:c>
      <x:c r="B272" s="10" t="str">
        <x:v>UNDA Project 1617AL: Illicit financial flows in Latin America</x:v>
      </x:c>
      <x:c r="C272" s="1" t="str">
        <x:v>Leaf child</x:v>
      </x:c>
      <x:c r="D272" s="8" t="n">
        <x:v>1</x:v>
      </x:c>
      <x:c r="E272" s="1" t="str">
        <x:v>857</x:v>
      </x:c>
      <x:c r="F272" s="10" t="str">
        <x:v>Statistics</x:v>
      </x:c>
      <x:c r="G272" s="8" t="n">
        <x:v>0</x:v>
      </x:c>
      <x:c r="H272" s="8" t="n">
        <x:v>11</x:v>
      </x:c>
      <x:c r="I272" s="8" t="n">
        <x:v>11</x:v>
      </x:c>
      <x:c r="J272" s="8" t="n">
        <x:v>11</x:v>
      </x:c>
      <x:c r="K272" s="8" t="n">
        <x:f>J272-H272</x:f>
        <x:v>0</x:v>
      </x:c>
      <x:c r="L272" s="8" t="n">
        <x:v>0</x:v>
      </x:c>
      <x:c r="M272" s="10" t="str">
        <x:v>Statistics &gt; UNDA Project 1617AL: Illicit financial flows in Latin America</x:v>
      </x:c>
      <x:c r="N272" s="1" t="str"/>
      <x:c r="O272" s="1" t="str">
        <x:v>Published</x:v>
      </x:c>
      <x:c r="P272" s="1" t="str">
        <x:v>en</x:v>
      </x:c>
      <x:c r="Q272" s="10" t="str"/>
      <x:c r="R272" s="9" t="n">
        <x:v>44494.52956018518</x:v>
      </x:c>
      <x:c r="S272" s="9" t="n">
        <x:v>46035.36888888889</x:v>
      </x:c>
      <x:c r="T272" s="1" t="str">
        <x:v>http://dev.unctad.local/taxonomy/term/1641</x:v>
      </x:c>
      <x:c r="U272" s="10" t="str"/>
      <x:c r="V272" s="10" t="str">
        <x:v>field_sitemap_taxonomy</x:v>
      </x:c>
    </x:row>
    <x:row r="273" ht="30" customHeight="1">
      <x:c r="A273" s="8" t="n">
        <x:v>1642</x:v>
      </x:c>
      <x:c r="B273" s="10" t="str">
        <x:v>UNDA Project 2023K: illicit financial flows in Asia-Pacific</x:v>
      </x:c>
      <x:c r="C273" s="1" t="str">
        <x:v>Leaf child</x:v>
      </x:c>
      <x:c r="D273" s="8" t="n">
        <x:v>1</x:v>
      </x:c>
      <x:c r="E273" s="1" t="str">
        <x:v>857</x:v>
      </x:c>
      <x:c r="F273" s="10" t="str">
        <x:v>Statistics</x:v>
      </x:c>
      <x:c r="G273" s="8" t="n">
        <x:v>0</x:v>
      </x:c>
      <x:c r="H273" s="8" t="n">
        <x:v>8</x:v>
      </x:c>
      <x:c r="I273" s="8" t="n">
        <x:v>8</x:v>
      </x:c>
      <x:c r="J273" s="8" t="n">
        <x:v>8</x:v>
      </x:c>
      <x:c r="K273" s="8" t="n">
        <x:f>J273-H273</x:f>
        <x:v>0</x:v>
      </x:c>
      <x:c r="L273" s="8" t="n">
        <x:v>0</x:v>
      </x:c>
      <x:c r="M273" s="10" t="str">
        <x:v>Statistics &gt; UNDA Project 2023K: illicit financial flows in Asia-Pacific</x:v>
      </x:c>
      <x:c r="N273" s="1" t="str"/>
      <x:c r="O273" s="1" t="str">
        <x:v>Published</x:v>
      </x:c>
      <x:c r="P273" s="1" t="str">
        <x:v>en</x:v>
      </x:c>
      <x:c r="Q273" s="10" t="str"/>
      <x:c r="R273" s="9" t="n">
        <x:v>44498.49730324074</x:v>
      </x:c>
      <x:c r="S273" s="9" t="n">
        <x:v>46035.36965277778</x:v>
      </x:c>
      <x:c r="T273" s="1" t="str">
        <x:v>http://dev.unctad.local/taxonomy/term/1642</x:v>
      </x:c>
      <x:c r="U273" s="10" t="str"/>
      <x:c r="V273" s="10" t="str">
        <x:v>field_sitemap_taxonomy</x:v>
      </x:c>
    </x:row>
    <x:row r="274" ht="30" customHeight="1">
      <x:c r="A274" s="8" t="n">
        <x:v>1720</x:v>
      </x:c>
      <x:c r="B274" s="10" t="str">
        <x:v>UNDA Project 2326M: Measuring and Curbing Illicit Financial Flows</x:v>
      </x:c>
      <x:c r="C274" s="1" t="str">
        <x:v>Leaf child</x:v>
      </x:c>
      <x:c r="D274" s="8" t="n">
        <x:v>1</x:v>
      </x:c>
      <x:c r="E274" s="1" t="str">
        <x:v>857</x:v>
      </x:c>
      <x:c r="F274" s="10" t="str">
        <x:v>Statistics</x:v>
      </x:c>
      <x:c r="G274" s="8" t="n">
        <x:v>0</x:v>
      </x:c>
      <x:c r="H274" s="8" t="n">
        <x:v>2</x:v>
      </x:c>
      <x:c r="I274" s="8" t="n">
        <x:v>2</x:v>
      </x:c>
      <x:c r="J274" s="8" t="n">
        <x:v>2</x:v>
      </x:c>
      <x:c r="K274" s="8" t="n">
        <x:f>J274-H274</x:f>
        <x:v>0</x:v>
      </x:c>
      <x:c r="L274" s="8" t="n">
        <x:v>0</x:v>
      </x:c>
      <x:c r="M274" s="10" t="str">
        <x:v>Statistics &gt; UNDA Project 2326M: Measuring and Curbing Illicit Financial Flows</x:v>
      </x:c>
      <x:c r="N274" s="1" t="str"/>
      <x:c r="O274" s="1" t="str">
        <x:v>Published</x:v>
      </x:c>
      <x:c r="P274" s="1" t="str">
        <x:v>en</x:v>
      </x:c>
      <x:c r="Q274" s="10" t="str"/>
      <x:c r="R274" s="9" t="n">
        <x:v>45069.43050925926</x:v>
      </x:c>
      <x:c r="S274" s="9" t="n">
        <x:v>46035.37033564815</x:v>
      </x:c>
      <x:c r="T274" s="1" t="str">
        <x:v>http://dev.unctad.local/taxonomy/term/1720</x:v>
      </x:c>
      <x:c r="U274" s="10" t="str"/>
      <x:c r="V274" s="10" t="str">
        <x:v>field_sitemap_taxonomy</x:v>
      </x:c>
    </x:row>
    <x:row r="275" ht="30" customHeight="1">
      <x:c r="A275" s="8" t="n">
        <x:v>1733</x:v>
      </x:c>
      <x:c r="B275" s="10" t="str">
        <x:v>UNDA Project 2427K: Trade in Services in CARICOM</x:v>
      </x:c>
      <x:c r="C275" s="1" t="str">
        <x:v>Leaf child</x:v>
      </x:c>
      <x:c r="D275" s="8" t="n">
        <x:v>1</x:v>
      </x:c>
      <x:c r="E275" s="1" t="str">
        <x:v>857</x:v>
      </x:c>
      <x:c r="F275" s="10" t="str">
        <x:v>Statistics</x:v>
      </x:c>
      <x:c r="G275" s="8" t="n">
        <x:v>0</x:v>
      </x:c>
      <x:c r="H275" s="8" t="n">
        <x:v>18</x:v>
      </x:c>
      <x:c r="I275" s="8" t="n">
        <x:v>18</x:v>
      </x:c>
      <x:c r="J275" s="8" t="n">
        <x:v>18</x:v>
      </x:c>
      <x:c r="K275" s="8" t="n">
        <x:f>J275-H275</x:f>
        <x:v>0</x:v>
      </x:c>
      <x:c r="L275" s="8" t="n">
        <x:v>0</x:v>
      </x:c>
      <x:c r="M275" s="10" t="str">
        <x:v>Statistics &gt; UNDA Project 2427K: Trade in Services in CARICOM</x:v>
      </x:c>
      <x:c r="N275" s="1" t="str"/>
      <x:c r="O275" s="1" t="str">
        <x:v>Published</x:v>
      </x:c>
      <x:c r="P275" s="1" t="str">
        <x:v>en</x:v>
      </x:c>
      <x:c r="Q275" s="10" t="str"/>
      <x:c r="R275" s="9" t="n">
        <x:v>45170.45966435185</x:v>
      </x:c>
      <x:c r="S275" s="9" t="n">
        <x:v>46148.641875</x:v>
      </x:c>
      <x:c r="T275" s="1" t="str">
        <x:v>http://dev.unctad.local/taxonomy/term/1733</x:v>
      </x:c>
      <x:c r="U275" s="10" t="str"/>
      <x:c r="V275" s="10" t="str">
        <x:v>field_sitemap_taxonomy</x:v>
      </x:c>
    </x:row>
    <x:row r="276" ht="30" customHeight="1">
      <x:c r="A276" s="8" t="n">
        <x:v>1905</x:v>
      </x:c>
      <x:c r="B276" s="10" t="str">
        <x:v>UNDA Project 2629F: Digital trade statistics for gender-responsive policies</x:v>
      </x:c>
      <x:c r="C276" s="1" t="str">
        <x:v>Leaf child</x:v>
      </x:c>
      <x:c r="D276" s="8" t="n">
        <x:v>1</x:v>
      </x:c>
      <x:c r="E276" s="1" t="str">
        <x:v>857</x:v>
      </x:c>
      <x:c r="F276" s="10" t="str">
        <x:v>Statistics</x:v>
      </x:c>
      <x:c r="G276" s="8" t="n">
        <x:v>0</x:v>
      </x:c>
      <x:c r="H276" s="8" t="n">
        <x:v>4</x:v>
      </x:c>
      <x:c r="I276" s="8" t="n">
        <x:v>4</x:v>
      </x:c>
      <x:c r="J276" s="8" t="n">
        <x:v>4</x:v>
      </x:c>
      <x:c r="K276" s="8" t="n">
        <x:f>J276-H276</x:f>
        <x:v>0</x:v>
      </x:c>
      <x:c r="L276" s="8" t="n">
        <x:v>0</x:v>
      </x:c>
      <x:c r="M276" s="10" t="str">
        <x:v>Statistics &gt; UNDA Project 2629F: Digital trade statistics for gender-responsive policies</x:v>
      </x:c>
      <x:c r="N276" s="1" t="str"/>
      <x:c r="O276" s="1" t="str">
        <x:v>Published</x:v>
      </x:c>
      <x:c r="P276" s="1" t="str">
        <x:v>en</x:v>
      </x:c>
      <x:c r="Q276" s="10" t="str"/>
      <x:c r="R276" s="9" t="n">
        <x:v>46007.44993055556</x:v>
      </x:c>
      <x:c r="S276" s="9" t="n">
        <x:v>46194.75046296296</x:v>
      </x:c>
      <x:c r="T276" s="1" t="str">
        <x:v>http://dev.unctad.local/taxonomy/term/1905</x:v>
      </x:c>
      <x:c r="U276" s="10" t="str"/>
      <x:c r="V276" s="10" t="str">
        <x:v>field_sitemap_taxonomy</x:v>
      </x:c>
    </x:row>
    <x:row r="277" ht="30" customHeight="1">
      <x:c r="A277" s="8" t="n">
        <x:v>861</x:v>
      </x:c>
      <x:c r="B277" s="10" t="str">
        <x:v>UNDAP - Inclusive Growth: Tanzania and Zanzibar</x:v>
      </x:c>
      <x:c r="C277" s="1" t="str">
        <x:v>Leaf child</x:v>
      </x:c>
      <x:c r="D277" s="8" t="n">
        <x:v>1</x:v>
      </x:c>
      <x:c r="E277" s="1" t="str">
        <x:v>857</x:v>
      </x:c>
      <x:c r="F277" s="10" t="str">
        <x:v>Statistics</x:v>
      </x:c>
      <x:c r="G277" s="8" t="n">
        <x:v>0</x:v>
      </x:c>
      <x:c r="H277" s="8" t="n">
        <x:v>1</x:v>
      </x:c>
      <x:c r="I277" s="8" t="n">
        <x:v>1</x:v>
      </x:c>
      <x:c r="J277" s="8" t="n">
        <x:v>1</x:v>
      </x:c>
      <x:c r="K277" s="8" t="n">
        <x:f>J277-H277</x:f>
        <x:v>0</x:v>
      </x:c>
      <x:c r="L277" s="8" t="n">
        <x:v>0</x:v>
      </x:c>
      <x:c r="M277" s="10" t="str">
        <x:v>Statistics &gt; UNDAP - Inclusive Growth: Tanzania and Zanzibar</x:v>
      </x:c>
      <x:c r="N277" s="1" t="str"/>
      <x:c r="O277" s="1" t="str">
        <x:v>Published</x:v>
      </x:c>
      <x:c r="P277" s="1" t="str">
        <x:v>en</x:v>
      </x:c>
      <x:c r="Q277" s="10" t="str"/>
      <x:c r="R277" s="9" t="n">
        <x:v>43854.581296296295</x:v>
      </x:c>
      <x:c r="S277" s="9" t="n">
        <x:v>45558.52899305556</x:v>
      </x:c>
      <x:c r="T277" s="1" t="str">
        <x:v>http://dev.unctad.local/taxonomy/term/861</x:v>
      </x:c>
      <x:c r="U277" s="10" t="str"/>
      <x:c r="V277" s="10" t="str">
        <x:v>field_sitemap_taxonomy</x:v>
      </x:c>
    </x:row>
    <x:row r="278" ht="30" customHeight="1">
      <x:c r="A278" s="8" t="n">
        <x:v>862</x:v>
      </x:c>
      <x:c r="B278" s="10" t="str">
        <x:v>Technical Cooperation</x:v>
      </x:c>
      <x:c r="C278" s="1" t="str">
        <x:v>Root parent</x:v>
      </x:c>
      <x:c r="D278" s="8" t="n">
        <x:v>0</x:v>
      </x:c>
      <x:c r="E278" s="1" t="str"/>
      <x:c r="F278" s="10" t="str"/>
      <x:c r="G278" s="8" t="n">
        <x:v>2</x:v>
      </x:c>
      <x:c r="H278" s="8" t="n">
        <x:v>261</x:v>
      </x:c>
      <x:c r="I278" s="8" t="n">
        <x:v>270</x:v>
      </x:c>
      <x:c r="J278" s="8" t="n">
        <x:v>261</x:v>
      </x:c>
      <x:c r="K278" s="8" t="n">
        <x:f>J278-H278</x:f>
        <x:v>0</x:v>
      </x:c>
      <x:c r="L278" s="8" t="n">
        <x:v>2</x:v>
      </x:c>
      <x:c r="M278" s="10" t="str">
        <x:v>Technical Cooperation</x:v>
      </x:c>
      <x:c r="N278" s="1" t="str">
        <x:v>1643; 1826</x:v>
      </x:c>
      <x:c r="O278" s="1" t="str">
        <x:v>Published</x:v>
      </x:c>
      <x:c r="P278" s="1" t="str">
        <x:v>en</x:v>
      </x:c>
      <x:c r="Q278" s="10" t="str"/>
      <x:c r="R278" s="9" t="n">
        <x:v>45838.419699074075</x:v>
      </x:c>
      <x:c r="S278" s="9" t="n">
        <x:v>46262.37798611111</x:v>
      </x:c>
      <x:c r="T278" s="1" t="str">
        <x:v>http://dev.unctad.local/taxonomy/term/862</x:v>
      </x:c>
      <x:c r="U278" s="10" t="str"/>
      <x:c r="V278" s="10" t="str">
        <x:v>field_related_stories_taxonomy; field_sitemap_taxonomy</x:v>
      </x:c>
    </x:row>
    <x:row r="279" ht="30" customHeight="1">
      <x:c r="A279" s="8" t="n">
        <x:v>1826</x:v>
      </x:c>
      <x:c r="B279" s="10" t="str">
        <x:v>SDG fund project MPTFO: Amplifying digital opportunities in cross-border trade</x:v>
      </x:c>
      <x:c r="C279" s="1" t="str">
        <x:v>Leaf child</x:v>
      </x:c>
      <x:c r="D279" s="8" t="n">
        <x:v>1</x:v>
      </x:c>
      <x:c r="E279" s="1" t="str">
        <x:v>862</x:v>
      </x:c>
      <x:c r="F279" s="10" t="str">
        <x:v>Technical Cooperation</x:v>
      </x:c>
      <x:c r="G279" s="8" t="n">
        <x:v>0</x:v>
      </x:c>
      <x:c r="H279" s="8" t="n">
        <x:v>2</x:v>
      </x:c>
      <x:c r="I279" s="8" t="n">
        <x:v>2</x:v>
      </x:c>
      <x:c r="J279" s="8" t="n">
        <x:v>2</x:v>
      </x:c>
      <x:c r="K279" s="8" t="n">
        <x:f>J279-H279</x:f>
        <x:v>0</x:v>
      </x:c>
      <x:c r="L279" s="8" t="n">
        <x:v>0</x:v>
      </x:c>
      <x:c r="M279" s="10" t="str">
        <x:v>Technical Cooperation &gt; SDG fund project MPTFO: Amplifying digital opportunities in cross-border trade</x:v>
      </x:c>
      <x:c r="N279" s="1" t="str"/>
      <x:c r="O279" s="1" t="str">
        <x:v>Published</x:v>
      </x:c>
      <x:c r="P279" s="1" t="str">
        <x:v>en</x:v>
      </x:c>
      <x:c r="Q279" s="10" t="str"/>
      <x:c r="R279" s="9" t="n">
        <x:v>45586.57550925926</x:v>
      </x:c>
      <x:c r="S279" s="9" t="n">
        <x:v>45905.60186342592</x:v>
      </x:c>
      <x:c r="T279" s="1" t="str">
        <x:v>http://dev.unctad.local/taxonomy/term/1826</x:v>
      </x:c>
      <x:c r="U279" s="10" t="str"/>
      <x:c r="V279" s="10" t="str">
        <x:v>field_sitemap_taxonomy</x:v>
      </x:c>
    </x:row>
    <x:row r="280" ht="30" customHeight="1">
      <x:c r="A280" s="8" t="n">
        <x:v>1643</x:v>
      </x:c>
      <x:c r="B280" s="10" t="str">
        <x:v>UNDA Project 2023Y: Social Protection for COVID-19 Responses</x:v>
      </x:c>
      <x:c r="C280" s="1" t="str">
        <x:v>Leaf child</x:v>
      </x:c>
      <x:c r="D280" s="8" t="n">
        <x:v>1</x:v>
      </x:c>
      <x:c r="E280" s="1" t="str">
        <x:v>862</x:v>
      </x:c>
      <x:c r="F280" s="10" t="str">
        <x:v>Technical Cooperation</x:v>
      </x:c>
      <x:c r="G280" s="8" t="n">
        <x:v>0</x:v>
      </x:c>
      <x:c r="H280" s="8" t="n">
        <x:v>8</x:v>
      </x:c>
      <x:c r="I280" s="8" t="n">
        <x:v>8</x:v>
      </x:c>
      <x:c r="J280" s="8" t="n">
        <x:v>8</x:v>
      </x:c>
      <x:c r="K280" s="8" t="n">
        <x:f>J280-H280</x:f>
        <x:v>0</x:v>
      </x:c>
      <x:c r="L280" s="8" t="n">
        <x:v>0</x:v>
      </x:c>
      <x:c r="M280" s="10" t="str">
        <x:v>Technical Cooperation &gt; UNDA Project 2023Y: Social Protection for COVID-19 Responses</x:v>
      </x:c>
      <x:c r="N280" s="1" t="str"/>
      <x:c r="O280" s="1" t="str">
        <x:v>Published</x:v>
      </x:c>
      <x:c r="P280" s="1" t="str">
        <x:v>en</x:v>
      </x:c>
      <x:c r="Q280" s="10" t="str"/>
      <x:c r="R280" s="9" t="n">
        <x:v>44498.54142361111</x:v>
      </x:c>
      <x:c r="S280" s="9" t="n">
        <x:v>45496.43315972222</x:v>
      </x:c>
      <x:c r="T280" s="1" t="str">
        <x:v>http://dev.unctad.local/taxonomy/term/1643</x:v>
      </x:c>
      <x:c r="U280" s="10" t="str"/>
      <x:c r="V280" s="10" t="str">
        <x:v>field_sitemap_taxonomy</x:v>
      </x:c>
    </x:row>
    <x:row r="281" ht="30" customHeight="1">
      <x:c r="A281" s="8" t="n">
        <x:v>864</x:v>
      </x:c>
      <x:c r="B281" s="10" t="str">
        <x:v>Technology and Logistics</x:v>
      </x:c>
      <x:c r="C281" s="1" t="str">
        <x:v>Root parent</x:v>
      </x:c>
      <x:c r="D281" s="8" t="n">
        <x:v>0</x:v>
      </x:c>
      <x:c r="E281" s="1" t="str"/>
      <x:c r="F281" s="10" t="str"/>
      <x:c r="G281" s="8" t="n">
        <x:v>11</x:v>
      </x:c>
      <x:c r="H281" s="8" t="n">
        <x:v>1734</x:v>
      </x:c>
      <x:c r="I281" s="8" t="n">
        <x:v>3197</x:v>
      </x:c>
      <x:c r="J281" s="8" t="n">
        <x:v>1758</x:v>
      </x:c>
      <x:c r="K281" s="8" t="n">
        <x:f>J281-H281</x:f>
        <x:v>24</x:v>
      </x:c>
      <x:c r="L281" s="8" t="n">
        <x:v>46</x:v>
      </x:c>
      <x:c r="M281" s="10" t="str">
        <x:v>Technology and Logistics</x:v>
      </x:c>
      <x:c r="N281" s="1" t="str">
        <x:v>865; 876; 881; 886; 887; 888; 889; 1431; 1561; 1579; 1939</x:v>
      </x:c>
      <x:c r="O281" s="1" t="str">
        <x:v>Published</x:v>
      </x:c>
      <x:c r="P281" s="1" t="str">
        <x:v>en</x:v>
      </x:c>
      <x:c r="Q281" s="10" t="str"/>
      <x:c r="R281" s="9" t="n">
        <x:v>45838.419699074075</x:v>
      </x:c>
      <x:c r="S281" s="9" t="n">
        <x:v>46255.3647337963</x:v>
      </x:c>
      <x:c r="T281" s="1" t="str">
        <x:v>http://dev.unctad.local/taxonomy/term/864</x:v>
      </x:c>
      <x:c r="U281" s="10" t="str"/>
      <x:c r="V281" s="10" t="str">
        <x:v>field_sitemap_taxonomy</x:v>
      </x:c>
    </x:row>
    <x:row r="282" ht="30" customHeight="1">
      <x:c r="A282" s="8" t="n">
        <x:v>865</x:v>
      </x:c>
      <x:c r="B282" s="10" t="str">
        <x:v>ASYCUDA (Customs modernization and automation)</x:v>
      </x:c>
      <x:c r="C282" s="1" t="str">
        <x:v>Leaf child</x:v>
      </x:c>
      <x:c r="D282" s="8" t="n">
        <x:v>1</x:v>
      </x:c>
      <x:c r="E282" s="1" t="str">
        <x:v>864</x:v>
      </x:c>
      <x:c r="F282" s="10" t="str">
        <x:v>Technology and Logistics</x:v>
      </x:c>
      <x:c r="G282" s="8" t="n">
        <x:v>0</x:v>
      </x:c>
      <x:c r="H282" s="8" t="n">
        <x:v>78</x:v>
      </x:c>
      <x:c r="I282" s="8" t="n">
        <x:v>78</x:v>
      </x:c>
      <x:c r="J282" s="8" t="n">
        <x:v>78</x:v>
      </x:c>
      <x:c r="K282" s="8" t="n">
        <x:f>J282-H282</x:f>
        <x:v>0</x:v>
      </x:c>
      <x:c r="L282" s="8" t="n">
        <x:v>0</x:v>
      </x:c>
      <x:c r="M282" s="10" t="str">
        <x:v>Technology and Logistics &gt; ASYCUDA (Customs modernization and automation)</x:v>
      </x:c>
      <x:c r="N282" s="1" t="str"/>
      <x:c r="O282" s="1" t="str">
        <x:v>Published</x:v>
      </x:c>
      <x:c r="P282" s="1" t="str">
        <x:v>en</x:v>
      </x:c>
      <x:c r="Q282" s="10" t="str"/>
      <x:c r="R282" s="9" t="n">
        <x:v>43854.581342592595</x:v>
      </x:c>
      <x:c r="S282" s="9" t="n">
        <x:v>46230.313206018516</x:v>
      </x:c>
      <x:c r="T282" s="1" t="str">
        <x:v>http://dev.unctad.local/taxonomy/term/865</x:v>
      </x:c>
      <x:c r="U282" s="10" t="str"/>
      <x:c r="V282" s="10" t="str">
        <x:v>field_related_stories_taxonomy; field_sitemap_taxonomy</x:v>
      </x:c>
    </x:row>
    <x:row r="283" ht="30" customHeight="1">
      <x:c r="A283" s="8" t="n">
        <x:v>1939</x:v>
      </x:c>
      <x:c r="B283" s="10" t="str">
        <x:v>EU Project TPAC: Comoros Economic Integration Acceleration Programme</x:v>
      </x:c>
      <x:c r="C283" s="1" t="str">
        <x:v>Leaf child</x:v>
      </x:c>
      <x:c r="D283" s="8" t="n">
        <x:v>1</x:v>
      </x:c>
      <x:c r="E283" s="1" t="str">
        <x:v>864</x:v>
      </x:c>
      <x:c r="F283" s="10" t="str">
        <x:v>Technology and Logistics</x:v>
      </x:c>
      <x:c r="G283" s="8" t="n">
        <x:v>0</x:v>
      </x:c>
      <x:c r="H283" s="8" t="n">
        <x:v>1</x:v>
      </x:c>
      <x:c r="I283" s="8" t="n">
        <x:v>1</x:v>
      </x:c>
      <x:c r="J283" s="8" t="n">
        <x:v>1</x:v>
      </x:c>
      <x:c r="K283" s="8" t="n">
        <x:f>J283-H283</x:f>
        <x:v>0</x:v>
      </x:c>
      <x:c r="L283" s="8" t="n">
        <x:v>0</x:v>
      </x:c>
      <x:c r="M283" s="10" t="str">
        <x:v>Technology and Logistics &gt; EU Project TPAC: Comoros Economic Integration Acceleration Programme</x:v>
      </x:c>
      <x:c r="N283" s="1" t="str"/>
      <x:c r="O283" s="1" t="str">
        <x:v>Published</x:v>
      </x:c>
      <x:c r="P283" s="1" t="str">
        <x:v>en</x:v>
      </x:c>
      <x:c r="Q283" s="10" t="str"/>
      <x:c r="R283" s="9" t="n">
        <x:v>46206.73608796296</x:v>
      </x:c>
      <x:c r="S283" s="9" t="n">
        <x:v>46209.75923611111</x:v>
      </x:c>
      <x:c r="T283" s="1" t="str">
        <x:v>http://dev.unctad.local/taxonomy/term/1939</x:v>
      </x:c>
      <x:c r="U283" s="10" t="str"/>
      <x:c r="V283" s="10" t="str">
        <x:v>field_sitemap_taxonomy</x:v>
      </x:c>
    </x:row>
    <x:row r="284" ht="30" customHeight="1">
      <x:c r="A284" s="8" t="n">
        <x:v>1579</x:v>
      </x:c>
      <x:c r="B284" s="10" t="str">
        <x:v>IsDB Project 32TXB: Trans-Saharan road transport corridor</x:v>
      </x:c>
      <x:c r="C284" s="1" t="str">
        <x:v>Leaf child</x:v>
      </x:c>
      <x:c r="D284" s="8" t="n">
        <x:v>1</x:v>
      </x:c>
      <x:c r="E284" s="1" t="str">
        <x:v>864</x:v>
      </x:c>
      <x:c r="F284" s="10" t="str">
        <x:v>Technology and Logistics</x:v>
      </x:c>
      <x:c r="G284" s="8" t="n">
        <x:v>0</x:v>
      </x:c>
      <x:c r="H284" s="8" t="n">
        <x:v>5</x:v>
      </x:c>
      <x:c r="I284" s="8" t="n">
        <x:v>5</x:v>
      </x:c>
      <x:c r="J284" s="8" t="n">
        <x:v>5</x:v>
      </x:c>
      <x:c r="K284" s="8" t="n">
        <x:f>J284-H284</x:f>
        <x:v>0</x:v>
      </x:c>
      <x:c r="L284" s="8" t="n">
        <x:v>0</x:v>
      </x:c>
      <x:c r="M284" s="10" t="str">
        <x:v>Technology and Logistics &gt; IsDB Project 32TXB: Trans-Saharan road transport corridor</x:v>
      </x:c>
      <x:c r="N284" s="1" t="str"/>
      <x:c r="O284" s="1" t="str">
        <x:v>Published</x:v>
      </x:c>
      <x:c r="P284" s="1" t="str">
        <x:v>en</x:v>
      </x:c>
      <x:c r="Q284" s="10" t="str"/>
      <x:c r="R284" s="9" t="n">
        <x:v>44174.67600694444</x:v>
      </x:c>
      <x:c r="S284" s="9" t="n">
        <x:v>45541.737025462964</x:v>
      </x:c>
      <x:c r="T284" s="1" t="str">
        <x:v>http://dev.unctad.local/taxonomy/term/1579</x:v>
      </x:c>
      <x:c r="U284" s="10" t="str"/>
      <x:c r="V284" s="10" t="str">
        <x:v>field_sitemap_taxonomy</x:v>
      </x:c>
    </x:row>
    <x:row r="285" ht="30" customHeight="1">
      <x:c r="A285" s="8" t="n">
        <x:v>876</x:v>
      </x:c>
      <x:c r="B285" s="10" t="str">
        <x:v>P166</x:v>
      </x:c>
      <x:c r="C285" s="1" t="str">
        <x:v>Leaf child</x:v>
      </x:c>
      <x:c r="D285" s="8" t="n">
        <x:v>1</x:v>
      </x:c>
      <x:c r="E285" s="1" t="str">
        <x:v>864</x:v>
      </x:c>
      <x:c r="F285" s="10" t="str">
        <x:v>Technology and Logistics</x:v>
      </x:c>
      <x:c r="G285" s="8" t="n">
        <x:v>0</x:v>
      </x:c>
      <x:c r="H285" s="8" t="n">
        <x:v>137</x:v>
      </x:c>
      <x:c r="I285" s="8" t="n">
        <x:v>137</x:v>
      </x:c>
      <x:c r="J285" s="8" t="n">
        <x:v>138</x:v>
      </x:c>
      <x:c r="K285" s="8" t="n">
        <x:f>J285-H285</x:f>
        <x:v>1</x:v>
      </x:c>
      <x:c r="L285" s="8" t="n">
        <x:v>0</x:v>
      </x:c>
      <x:c r="M285" s="10" t="str">
        <x:v>Technology and Logistics &gt; P166</x:v>
      </x:c>
      <x:c r="N285" s="1" t="str"/>
      <x:c r="O285" s="1" t="str">
        <x:v>Published</x:v>
      </x:c>
      <x:c r="P285" s="1" t="str">
        <x:v>en</x:v>
      </x:c>
      <x:c r="Q285" s="10" t="str"/>
      <x:c r="R285" s="9" t="n">
        <x:v>43854.58148148148</x:v>
      </x:c>
      <x:c r="S285" s="9" t="n">
        <x:v>46255.40398148148</x:v>
      </x:c>
      <x:c r="T285" s="1" t="str">
        <x:v>http://dev.unctad.local/taxonomy/term/876</x:v>
      </x:c>
      <x:c r="U285" s="10" t="str"/>
      <x:c r="V285" s="10" t="str">
        <x:v>field_sitemap_taxonomy</x:v>
      </x:c>
    </x:row>
    <x:row r="286" ht="30" customHeight="1">
      <x:c r="A286" s="8" t="n">
        <x:v>1561</x:v>
      </x:c>
      <x:c r="B286" s="10" t="str">
        <x:v>Training and Capacity Building</x:v>
      </x:c>
      <x:c r="C286" s="1" t="str">
        <x:v>Child and parent</x:v>
      </x:c>
      <x:c r="D286" s="8" t="n">
        <x:v>1</x:v>
      </x:c>
      <x:c r="E286" s="1" t="str">
        <x:v>864</x:v>
      </x:c>
      <x:c r="F286" s="10" t="str">
        <x:v>Technology and Logistics</x:v>
      </x:c>
      <x:c r="G286" s="8" t="n">
        <x:v>1</x:v>
      </x:c>
      <x:c r="H286" s="8" t="n">
        <x:v>225</x:v>
      </x:c>
      <x:c r="I286" s="8" t="n">
        <x:v>766</x:v>
      </x:c>
      <x:c r="J286" s="8" t="n">
        <x:v>226</x:v>
      </x:c>
      <x:c r="K286" s="8" t="n">
        <x:f>J286-H286</x:f>
        <x:v>1</x:v>
      </x:c>
      <x:c r="L286" s="8" t="n">
        <x:v>1</x:v>
      </x:c>
      <x:c r="M286" s="10" t="str">
        <x:v>Technology and Logistics &gt; Training and Capacity Building</x:v>
      </x:c>
      <x:c r="N286" s="1" t="str">
        <x:v>880</x:v>
      </x:c>
      <x:c r="O286" s="1" t="str">
        <x:v>Published</x:v>
      </x:c>
      <x:c r="P286" s="1" t="str">
        <x:v>en</x:v>
      </x:c>
      <x:c r="Q286" s="10" t="str"/>
      <x:c r="R286" s="9" t="n">
        <x:v>44109.65840277778</x:v>
      </x:c>
      <x:c r="S286" s="9" t="n">
        <x:v>46255.40398148148</x:v>
      </x:c>
      <x:c r="T286" s="1" t="str">
        <x:v>http://dev.unctad.local/taxonomy/term/1561</x:v>
      </x:c>
      <x:c r="U286" s="10" t="str"/>
      <x:c r="V286" s="10" t="str">
        <x:v>field_related_stories_taxonomy; field_sitemap_taxonomy</x:v>
      </x:c>
    </x:row>
    <x:row r="287" ht="30" customHeight="1">
      <x:c r="A287" s="8" t="n">
        <x:v>880</x:v>
      </x:c>
      <x:c r="B287" s="10" t="str">
        <x:v>TrainForTrade</x:v>
      </x:c>
      <x:c r="C287" s="1" t="str">
        <x:v>Leaf child</x:v>
      </x:c>
      <x:c r="D287" s="8" t="n">
        <x:v>2</x:v>
      </x:c>
      <x:c r="E287" s="1" t="str">
        <x:v>1561</x:v>
      </x:c>
      <x:c r="F287" s="10" t="str">
        <x:v>Training and Capacity Building</x:v>
      </x:c>
      <x:c r="G287" s="8" t="n">
        <x:v>0</x:v>
      </x:c>
      <x:c r="H287" s="8" t="n">
        <x:v>595</x:v>
      </x:c>
      <x:c r="I287" s="8" t="n">
        <x:v>595</x:v>
      </x:c>
      <x:c r="J287" s="8" t="n">
        <x:v>598</x:v>
      </x:c>
      <x:c r="K287" s="8" t="n">
        <x:f>J287-H287</x:f>
        <x:v>3</x:v>
      </x:c>
      <x:c r="L287" s="8" t="n">
        <x:v>0</x:v>
      </x:c>
      <x:c r="M287" s="10" t="str">
        <x:v>Technology and Logistics &gt; Training and Capacity Building &gt; TrainForTrade</x:v>
      </x:c>
      <x:c r="N287" s="1" t="str"/>
      <x:c r="O287" s="1" t="str">
        <x:v>Published</x:v>
      </x:c>
      <x:c r="P287" s="1" t="str">
        <x:v>en</x:v>
      </x:c>
      <x:c r="Q287" s="10" t="str"/>
      <x:c r="R287" s="9" t="n">
        <x:v>44371.638287037036</x:v>
      </x:c>
      <x:c r="S287" s="9" t="n">
        <x:v>46254.65693287037</x:v>
      </x:c>
      <x:c r="T287" s="1" t="str">
        <x:v>http://dev.unctad.local/taxonomy/term/880</x:v>
      </x:c>
      <x:c r="U287" s="10" t="str"/>
      <x:c r="V287" s="10" t="str">
        <x:v>field_related_stories_taxonomy; field_sitemap_taxonomy</x:v>
      </x:c>
    </x:row>
    <x:row r="288" ht="30" customHeight="1">
      <x:c r="A288" s="8" t="n">
        <x:v>881</x:v>
      </x:c>
      <x:c r="B288" s="10" t="str">
        <x:v>Transport and Trade Logistics</x:v>
      </x:c>
      <x:c r="C288" s="1" t="str">
        <x:v>Child and parent</x:v>
      </x:c>
      <x:c r="D288" s="8" t="n">
        <x:v>1</x:v>
      </x:c>
      <x:c r="E288" s="1" t="str">
        <x:v>864</x:v>
      </x:c>
      <x:c r="F288" s="10" t="str">
        <x:v>Technology and Logistics</x:v>
      </x:c>
      <x:c r="G288" s="8" t="n">
        <x:v>27</x:v>
      </x:c>
      <x:c r="H288" s="8" t="n">
        <x:v>1495</x:v>
      </x:c>
      <x:c r="I288" s="8" t="n">
        <x:v>2198</x:v>
      </x:c>
      <x:c r="J288" s="8" t="n">
        <x:v>1500</x:v>
      </x:c>
      <x:c r="K288" s="8" t="n">
        <x:f>J288-H288</x:f>
        <x:v>5</x:v>
      </x:c>
      <x:c r="L288" s="8" t="n">
        <x:v>34</x:v>
      </x:c>
      <x:c r="M288" s="10" t="str">
        <x:v>Technology and Logistics &gt; Transport and Trade Logistics</x:v>
      </x:c>
      <x:c r="N288" s="1" t="str">
        <x:v>800; 879; 882; 883; 884; 885; 1565; 1630; 1631; 1634; 1652; 1653; 1655; 1656; 1663; 1665; 1694; 1728; 1735; 1736; 1789; 1791; 1833; 1858; 1917; 1918; 1921</x:v>
      </x:c>
      <x:c r="O288" s="1" t="str">
        <x:v>Published</x:v>
      </x:c>
      <x:c r="P288" s="1" t="str">
        <x:v>en</x:v>
      </x:c>
      <x:c r="Q288" s="10" t="str"/>
      <x:c r="R288" s="9" t="n">
        <x:v>44109.65945601852</x:v>
      </x:c>
      <x:c r="S288" s="9" t="n">
        <x:v>46255.3647337963</x:v>
      </x:c>
      <x:c r="T288" s="1" t="str">
        <x:v>http://dev.unctad.local/taxonomy/term/881</x:v>
      </x:c>
      <x:c r="U288" s="10" t="str"/>
      <x:c r="V288" s="10" t="str">
        <x:v>field_related_podcasts_taxonomy; field_related_stories_taxonomy; field_sitemap_taxonomy</x:v>
      </x:c>
    </x:row>
    <x:row r="289" ht="30" customHeight="1">
      <x:c r="A289" s="8" t="n">
        <x:v>1630</x:v>
      </x:c>
      <x:c r="B289" s="10" t="str">
        <x:v>AfDB Project RAF0TIBO: Trade Facilitation in Central Africa</x:v>
      </x:c>
      <x:c r="C289" s="1" t="str">
        <x:v>Leaf child</x:v>
      </x:c>
      <x:c r="D289" s="8" t="n">
        <x:v>2</x:v>
      </x:c>
      <x:c r="E289" s="1" t="str">
        <x:v>881</x:v>
      </x:c>
      <x:c r="F289" s="10" t="str">
        <x:v>Transport and Trade Logistics</x:v>
      </x:c>
      <x:c r="G289" s="8" t="n">
        <x:v>0</x:v>
      </x:c>
      <x:c r="H289" s="8" t="n">
        <x:v>5</x:v>
      </x:c>
      <x:c r="I289" s="8" t="n">
        <x:v>5</x:v>
      </x:c>
      <x:c r="J289" s="8" t="n">
        <x:v>5</x:v>
      </x:c>
      <x:c r="K289" s="8" t="n">
        <x:f>J289-H289</x:f>
        <x:v>0</x:v>
      </x:c>
      <x:c r="L289" s="8" t="n">
        <x:v>0</x:v>
      </x:c>
      <x:c r="M289" s="10" t="str">
        <x:v>Technology and Logistics &gt; Transport and Trade Logistics &gt; AfDB Project RAF0TIBO: Trade Facilitation in Central Africa</x:v>
      </x:c>
      <x:c r="N289" s="1" t="str"/>
      <x:c r="O289" s="1" t="str">
        <x:v>Published</x:v>
      </x:c>
      <x:c r="P289" s="1" t="str">
        <x:v>en</x:v>
      </x:c>
      <x:c r="Q289" s="10" t="str"/>
      <x:c r="R289" s="9" t="n">
        <x:v>44413.69194444444</x:v>
      </x:c>
      <x:c r="S289" s="9" t="n">
        <x:v>46182.82774305555</x:v>
      </x:c>
      <x:c r="T289" s="1" t="str">
        <x:v>http://dev.unctad.local/taxonomy/term/1630</x:v>
      </x:c>
      <x:c r="U289" s="10" t="str"/>
      <x:c r="V289" s="10" t="str">
        <x:v>field_sitemap_taxonomy</x:v>
      </x:c>
    </x:row>
    <x:row r="290" ht="30" customHeight="1">
      <x:c r="A290" s="8" t="n">
        <x:v>1656</x:v>
      </x:c>
      <x:c r="B290" s="10" t="str">
        <x:v>Capacity-building for transit transport coordinators</x:v>
      </x:c>
      <x:c r="C290" s="1" t="str">
        <x:v>Leaf child</x:v>
      </x:c>
      <x:c r="D290" s="8" t="n">
        <x:v>2</x:v>
      </x:c>
      <x:c r="E290" s="1" t="str">
        <x:v>881</x:v>
      </x:c>
      <x:c r="F290" s="10" t="str">
        <x:v>Transport and Trade Logistics</x:v>
      </x:c>
      <x:c r="G290" s="8" t="n">
        <x:v>0</x:v>
      </x:c>
      <x:c r="H290" s="8" t="n">
        <x:v>16</x:v>
      </x:c>
      <x:c r="I290" s="8" t="n">
        <x:v>16</x:v>
      </x:c>
      <x:c r="J290" s="8" t="n">
        <x:v>18</x:v>
      </x:c>
      <x:c r="K290" s="8" t="n">
        <x:f>J290-H290</x:f>
        <x:v>2</x:v>
      </x:c>
      <x:c r="L290" s="8" t="n">
        <x:v>0</x:v>
      </x:c>
      <x:c r="M290" s="10" t="str">
        <x:v>Technology and Logistics &gt; Transport and Trade Logistics &gt; Capacity-building for transit transport coordinators</x:v>
      </x:c>
      <x:c r="N290" s="1" t="str"/>
      <x:c r="O290" s="1" t="str">
        <x:v>Published</x:v>
      </x:c>
      <x:c r="P290" s="1" t="str">
        <x:v>en</x:v>
      </x:c>
      <x:c r="Q290" s="10" t="str"/>
      <x:c r="R290" s="9" t="n">
        <x:v>44620.34670138889</x:v>
      </x:c>
      <x:c r="S290" s="9" t="n">
        <x:v>46230.231087962966</x:v>
      </x:c>
      <x:c r="T290" s="1" t="str">
        <x:v>http://dev.unctad.local/taxonomy/term/1656</x:v>
      </x:c>
      <x:c r="U290" s="10" t="str"/>
      <x:c r="V290" s="10" t="str">
        <x:v>field_related_stories_taxonomy; field_sitemap_taxonomy</x:v>
      </x:c>
    </x:row>
    <x:row r="291" ht="30" customHeight="1">
      <x:c r="A291" s="8" t="n">
        <x:v>885</x:v>
      </x:c>
      <x:c r="B291" s="10" t="str">
        <x:v>Climate change adaptation and maritime transport</x:v>
      </x:c>
      <x:c r="C291" s="1" t="str">
        <x:v>Leaf child</x:v>
      </x:c>
      <x:c r="D291" s="8" t="n">
        <x:v>2</x:v>
      </x:c>
      <x:c r="E291" s="1" t="str">
        <x:v>881</x:v>
      </x:c>
      <x:c r="F291" s="10" t="str">
        <x:v>Transport and Trade Logistics</x:v>
      </x:c>
      <x:c r="G291" s="8" t="n">
        <x:v>0</x:v>
      </x:c>
      <x:c r="H291" s="8" t="n">
        <x:v>131</x:v>
      </x:c>
      <x:c r="I291" s="8" t="n">
        <x:v>131</x:v>
      </x:c>
      <x:c r="J291" s="8" t="n">
        <x:v>131</x:v>
      </x:c>
      <x:c r="K291" s="8" t="n">
        <x:f>J291-H291</x:f>
        <x:v>0</x:v>
      </x:c>
      <x:c r="L291" s="8" t="n">
        <x:v>0</x:v>
      </x:c>
      <x:c r="M291" s="10" t="str">
        <x:v>Technology and Logistics &gt; Transport and Trade Logistics &gt; Climate change adaptation and maritime transport</x:v>
      </x:c>
      <x:c r="N291" s="1" t="str"/>
      <x:c r="O291" s="1" t="str">
        <x:v>Published</x:v>
      </x:c>
      <x:c r="P291" s="1" t="str">
        <x:v>en</x:v>
      </x:c>
      <x:c r="Q291" s="10" t="str"/>
      <x:c r="R291" s="9" t="n">
        <x:v>44371.63506944444</x:v>
      </x:c>
      <x:c r="S291" s="9" t="n">
        <x:v>46254.53055555555</x:v>
      </x:c>
      <x:c r="T291" s="1" t="str">
        <x:v>http://dev.unctad.local/taxonomy/term/885</x:v>
      </x:c>
      <x:c r="U291" s="10" t="str"/>
      <x:c r="V291" s="10" t="str">
        <x:v>field_related_stories_taxonomy; field_sitemap_taxonomy</x:v>
      </x:c>
    </x:row>
    <x:row r="292" ht="30" customHeight="1">
      <x:c r="A292" s="8" t="n">
        <x:v>1736</x:v>
      </x:c>
      <x:c r="B292" s="10" t="str">
        <x:v>EU IMPACT Project: Improving Pacific Island Customs and Trade</x:v>
      </x:c>
      <x:c r="C292" s="1" t="str">
        <x:v>Leaf child</x:v>
      </x:c>
      <x:c r="D292" s="8" t="n">
        <x:v>2</x:v>
      </x:c>
      <x:c r="E292" s="1" t="str">
        <x:v>881</x:v>
      </x:c>
      <x:c r="F292" s="10" t="str">
        <x:v>Transport and Trade Logistics</x:v>
      </x:c>
      <x:c r="G292" s="8" t="n">
        <x:v>0</x:v>
      </x:c>
      <x:c r="H292" s="8" t="n">
        <x:v>16</x:v>
      </x:c>
      <x:c r="I292" s="8" t="n">
        <x:v>16</x:v>
      </x:c>
      <x:c r="J292" s="8" t="n">
        <x:v>16</x:v>
      </x:c>
      <x:c r="K292" s="8" t="n">
        <x:f>J292-H292</x:f>
        <x:v>0</x:v>
      </x:c>
      <x:c r="L292" s="8" t="n">
        <x:v>0</x:v>
      </x:c>
      <x:c r="M292" s="10" t="str">
        <x:v>Technology and Logistics &gt; Transport and Trade Logistics &gt; EU IMPACT Project: Improving Pacific Island Customs and Trade</x:v>
      </x:c>
      <x:c r="N292" s="1" t="str"/>
      <x:c r="O292" s="1" t="str">
        <x:v>Published</x:v>
      </x:c>
      <x:c r="P292" s="1" t="str">
        <x:v>en</x:v>
      </x:c>
      <x:c r="Q292" s="10" t="str"/>
      <x:c r="R292" s="9" t="n">
        <x:v>45202.47944444444</x:v>
      </x:c>
      <x:c r="S292" s="9" t="n">
        <x:v>46262.37798611111</x:v>
      </x:c>
      <x:c r="T292" s="1" t="str">
        <x:v>http://dev.unctad.local/taxonomy/term/1736</x:v>
      </x:c>
      <x:c r="U292" s="10" t="str"/>
      <x:c r="V292" s="10" t="str">
        <x:v>field_sitemap_taxonomy</x:v>
      </x:c>
    </x:row>
    <x:row r="293" ht="30" customHeight="1">
      <x:c r="A293" s="8" t="n">
        <x:v>1634</x:v>
      </x:c>
      <x:c r="B293" s="10" t="str">
        <x:v>German Project TJBI: WTO Trade Facilitation Agreement</x:v>
      </x:c>
      <x:c r="C293" s="1" t="str">
        <x:v>Leaf child</x:v>
      </x:c>
      <x:c r="D293" s="8" t="n">
        <x:v>2</x:v>
      </x:c>
      <x:c r="E293" s="1" t="str">
        <x:v>881</x:v>
      </x:c>
      <x:c r="F293" s="10" t="str">
        <x:v>Transport and Trade Logistics</x:v>
      </x:c>
      <x:c r="G293" s="8" t="n">
        <x:v>0</x:v>
      </x:c>
      <x:c r="H293" s="8" t="n">
        <x:v>7</x:v>
      </x:c>
      <x:c r="I293" s="8" t="n">
        <x:v>7</x:v>
      </x:c>
      <x:c r="J293" s="8" t="n">
        <x:v>7</x:v>
      </x:c>
      <x:c r="K293" s="8" t="n">
        <x:f>J293-H293</x:f>
        <x:v>0</x:v>
      </x:c>
      <x:c r="L293" s="8" t="n">
        <x:v>0</x:v>
      </x:c>
      <x:c r="M293" s="10" t="str">
        <x:v>Technology and Logistics &gt; Transport and Trade Logistics &gt; German Project TJBI: WTO Trade Facilitation Agreement</x:v>
      </x:c>
      <x:c r="N293" s="1" t="str"/>
      <x:c r="O293" s="1" t="str">
        <x:v>Published</x:v>
      </x:c>
      <x:c r="P293" s="1" t="str">
        <x:v>en</x:v>
      </x:c>
      <x:c r="Q293" s="10" t="str"/>
      <x:c r="R293" s="9" t="n">
        <x:v>44433.69561342592</x:v>
      </x:c>
      <x:c r="S293" s="9" t="n">
        <x:v>45558.68837962963</x:v>
      </x:c>
      <x:c r="T293" s="1" t="str">
        <x:v>http://dev.unctad.local/taxonomy/term/1634</x:v>
      </x:c>
      <x:c r="U293" s="10" t="str"/>
      <x:c r="V293" s="10" t="str">
        <x:v>field_sitemap_taxonomy</x:v>
      </x:c>
    </x:row>
    <x:row r="294" ht="30" customHeight="1">
      <x:c r="A294" s="8" t="n">
        <x:v>1921</x:v>
      </x:c>
      <x:c r="B294" s="10" t="str">
        <x:v>GGSP COTONI Project: Cotonou-Niamey Corridor (Benin section)</x:v>
      </x:c>
      <x:c r="C294" s="1" t="str">
        <x:v>Leaf child</x:v>
      </x:c>
      <x:c r="D294" s="8" t="n">
        <x:v>2</x:v>
      </x:c>
      <x:c r="E294" s="1" t="str">
        <x:v>881</x:v>
      </x:c>
      <x:c r="F294" s="10" t="str">
        <x:v>Transport and Trade Logistics</x:v>
      </x:c>
      <x:c r="G294" s="8" t="n">
        <x:v>0</x:v>
      </x:c>
      <x:c r="H294" s="8" t="n">
        <x:v>5</x:v>
      </x:c>
      <x:c r="I294" s="8" t="n">
        <x:v>5</x:v>
      </x:c>
      <x:c r="J294" s="8" t="n">
        <x:v>5</x:v>
      </x:c>
      <x:c r="K294" s="8" t="n">
        <x:f>J294-H294</x:f>
        <x:v>0</x:v>
      </x:c>
      <x:c r="L294" s="8" t="n">
        <x:v>0</x:v>
      </x:c>
      <x:c r="M294" s="10" t="str">
        <x:v>Technology and Logistics &gt; Transport and Trade Logistics &gt; GGSP COTONI Project: Cotonou-Niamey Corridor (Benin section)</x:v>
      </x:c>
      <x:c r="N294" s="1" t="str"/>
      <x:c r="O294" s="1" t="str">
        <x:v>Published</x:v>
      </x:c>
      <x:c r="P294" s="1" t="str">
        <x:v>en</x:v>
      </x:c>
      <x:c r="Q294" s="10" t="str"/>
      <x:c r="R294" s="9" t="n">
        <x:v>46119.678923611114</x:v>
      </x:c>
      <x:c r="S294" s="9" t="n">
        <x:v>46225.36479166667</x:v>
      </x:c>
      <x:c r="T294" s="1" t="str">
        <x:v>http://dev.unctad.local/taxonomy/term/1921</x:v>
      </x:c>
      <x:c r="U294" s="10" t="str"/>
      <x:c r="V294" s="10" t="str">
        <x:v>field_sitemap_taxonomy</x:v>
      </x:c>
    </x:row>
    <x:row r="295" ht="30" customHeight="1">
      <x:c r="A295" s="8" t="n">
        <x:v>1728</x:v>
      </x:c>
      <x:c r="B295" s="10" t="str">
        <x:v>Global Supply Chain Forum 2024</x:v>
      </x:c>
      <x:c r="C295" s="1" t="str">
        <x:v>Child and parent</x:v>
      </x:c>
      <x:c r="D295" s="8" t="n">
        <x:v>2</x:v>
      </x:c>
      <x:c r="E295" s="1" t="str">
        <x:v>881</x:v>
      </x:c>
      <x:c r="F295" s="10" t="str">
        <x:v>Transport and Trade Logistics</x:v>
      </x:c>
      <x:c r="G295" s="8" t="n">
        <x:v>5</x:v>
      </x:c>
      <x:c r="H295" s="8" t="n">
        <x:v>278</x:v>
      </x:c>
      <x:c r="I295" s="8" t="n">
        <x:v>279</x:v>
      </x:c>
      <x:c r="J295" s="8" t="n">
        <x:v>281</x:v>
      </x:c>
      <x:c r="K295" s="8" t="n">
        <x:f>J295-H295</x:f>
        <x:v>3</x:v>
      </x:c>
      <x:c r="L295" s="8" t="n">
        <x:v>5</x:v>
      </x:c>
      <x:c r="M295" s="10" t="str">
        <x:v>Technology and Logistics &gt; Transport and Trade Logistics &gt; Global Supply Chain Forum 2024</x:v>
      </x:c>
      <x:c r="N295" s="1" t="str">
        <x:v>1760; 1775; 1793; 1794; 1795</x:v>
      </x:c>
      <x:c r="O295" s="1" t="str">
        <x:v>Published</x:v>
      </x:c>
      <x:c r="P295" s="1" t="str">
        <x:v>en</x:v>
      </x:c>
      <x:c r="Q295" s="10" t="str"/>
      <x:c r="R295" s="9" t="n">
        <x:v>45131.40462962963</x:v>
      </x:c>
      <x:c r="S295" s="9" t="n">
        <x:v>46254.59125</x:v>
      </x:c>
      <x:c r="T295" s="1" t="str">
        <x:v>http://dev.unctad.local/taxonomy/term/1728</x:v>
      </x:c>
      <x:c r="U295" s="10" t="str"/>
      <x:c r="V295" s="10" t="str">
        <x:v>field_related_stories_taxonomy; field_sitemap_taxonomy</x:v>
      </x:c>
    </x:row>
    <x:row r="296" ht="30" customHeight="1">
      <x:c r="A296" s="8" t="n">
        <x:v>1795</x:v>
      </x:c>
      <x:c r="B296" s="10" t="str">
        <x:v>Global Supply Chain Forum 2024 (3rd NTFC)</x:v>
      </x:c>
      <x:c r="C296" s="1" t="str">
        <x:v>Leaf child</x:v>
      </x:c>
      <x:c r="D296" s="8" t="n">
        <x:v>3</x:v>
      </x:c>
      <x:c r="E296" s="1" t="str">
        <x:v>1728</x:v>
      </x:c>
      <x:c r="F296" s="10" t="str">
        <x:v>Global Supply Chain Forum 2024</x:v>
      </x:c>
      <x:c r="G296" s="8" t="n">
        <x:v>0</x:v>
      </x:c>
      <x:c r="H296" s="8" t="n">
        <x:v>12</x:v>
      </x:c>
      <x:c r="I296" s="8" t="n">
        <x:v>12</x:v>
      </x:c>
      <x:c r="J296" s="8" t="n">
        <x:v>12</x:v>
      </x:c>
      <x:c r="K296" s="8" t="n">
        <x:f>J296-H296</x:f>
        <x:v>0</x:v>
      </x:c>
      <x:c r="L296" s="8" t="n">
        <x:v>0</x:v>
      </x:c>
      <x:c r="M296" s="10" t="str">
        <x:v>Technology and Logistics &gt; Transport and Trade Logistics &gt; Global Supply Chain Forum 2024 &gt; Global Supply Chain Forum 2024 (3rd NTFC)</x:v>
      </x:c>
      <x:c r="N296" s="1" t="str"/>
      <x:c r="O296" s="1" t="str">
        <x:v>Published</x:v>
      </x:c>
      <x:c r="P296" s="1" t="str">
        <x:v>en</x:v>
      </x:c>
      <x:c r="Q296" s="10" t="str"/>
      <x:c r="R296" s="9" t="n">
        <x:v>46184.52736111111</x:v>
      </x:c>
      <x:c r="S296" s="9" t="n">
        <x:v>46238.609826388885</x:v>
      </x:c>
      <x:c r="T296" s="1" t="str">
        <x:v>http://dev.unctad.local/taxonomy/term/1795</x:v>
      </x:c>
      <x:c r="U296" s="10" t="str"/>
      <x:c r="V296" s="10" t="str">
        <x:v>field_sitemap_taxonomy</x:v>
      </x:c>
    </x:row>
    <x:row r="297" ht="30" customHeight="1">
      <x:c r="A297" s="8" t="n">
        <x:v>1793</x:v>
      </x:c>
      <x:c r="B297" s="10" t="str">
        <x:v>Global Supply Chain Forum 2024 (High-level)</x:v>
      </x:c>
      <x:c r="C297" s="1" t="str">
        <x:v>Leaf child</x:v>
      </x:c>
      <x:c r="D297" s="8" t="n">
        <x:v>3</x:v>
      </x:c>
      <x:c r="E297" s="1" t="str">
        <x:v>1728</x:v>
      </x:c>
      <x:c r="F297" s="10" t="str">
        <x:v>Global Supply Chain Forum 2024</x:v>
      </x:c>
      <x:c r="G297" s="8" t="n">
        <x:v>0</x:v>
      </x:c>
      <x:c r="H297" s="8" t="n">
        <x:v>6</x:v>
      </x:c>
      <x:c r="I297" s="8" t="n">
        <x:v>6</x:v>
      </x:c>
      <x:c r="J297" s="8" t="n">
        <x:v>6</x:v>
      </x:c>
      <x:c r="K297" s="8" t="n">
        <x:f>J297-H297</x:f>
        <x:v>0</x:v>
      </x:c>
      <x:c r="L297" s="8" t="n">
        <x:v>0</x:v>
      </x:c>
      <x:c r="M297" s="10" t="str">
        <x:v>Technology and Logistics &gt; Transport and Trade Logistics &gt; Global Supply Chain Forum 2024 &gt; Global Supply Chain Forum 2024 (High-level)</x:v>
      </x:c>
      <x:c r="N297" s="1" t="str"/>
      <x:c r="O297" s="1" t="str">
        <x:v>Published</x:v>
      </x:c>
      <x:c r="P297" s="1" t="str">
        <x:v>en</x:v>
      </x:c>
      <x:c r="Q297" s="10" t="str"/>
      <x:c r="R297" s="9" t="n">
        <x:v>46184.527650462966</x:v>
      </x:c>
      <x:c r="S297" s="9" t="n">
        <x:v>46238.600625</x:v>
      </x:c>
      <x:c r="T297" s="1" t="str">
        <x:v>http://dev.unctad.local/taxonomy/term/1793</x:v>
      </x:c>
      <x:c r="U297" s="10" t="str"/>
      <x:c r="V297" s="10" t="str">
        <x:v>field_sitemap_taxonomy</x:v>
      </x:c>
    </x:row>
    <x:row r="298" ht="30" customHeight="1">
      <x:c r="A298" s="8" t="n">
        <x:v>1760</x:v>
      </x:c>
      <x:c r="B298" s="10" t="str">
        <x:v>Global Supply Chain Forum 2024 (KEY SPEAKERS)</x:v>
      </x:c>
      <x:c r="C298" s="1" t="str">
        <x:v>Leaf child</x:v>
      </x:c>
      <x:c r="D298" s="8" t="n">
        <x:v>3</x:v>
      </x:c>
      <x:c r="E298" s="1" t="str">
        <x:v>1728</x:v>
      </x:c>
      <x:c r="F298" s="10" t="str">
        <x:v>Global Supply Chain Forum 2024</x:v>
      </x:c>
      <x:c r="G298" s="8" t="n">
        <x:v>0</x:v>
      </x:c>
      <x:c r="H298" s="8" t="n">
        <x:v>14</x:v>
      </x:c>
      <x:c r="I298" s="8" t="n">
        <x:v>14</x:v>
      </x:c>
      <x:c r="J298" s="8" t="n">
        <x:v>15</x:v>
      </x:c>
      <x:c r="K298" s="8" t="n">
        <x:f>J298-H298</x:f>
        <x:v>1</x:v>
      </x:c>
      <x:c r="L298" s="8" t="n">
        <x:v>0</x:v>
      </x:c>
      <x:c r="M298" s="10" t="str">
        <x:v>Technology and Logistics &gt; Transport and Trade Logistics &gt; Global Supply Chain Forum 2024 &gt; Global Supply Chain Forum 2024 (KEY SPEAKERS)</x:v>
      </x:c>
      <x:c r="N298" s="1" t="str"/>
      <x:c r="O298" s="1" t="str">
        <x:v>Published</x:v>
      </x:c>
      <x:c r="P298" s="1" t="str">
        <x:v>en</x:v>
      </x:c>
      <x:c r="Q298" s="10" t="str"/>
      <x:c r="R298" s="9" t="n">
        <x:v>45425.585069444445</x:v>
      </x:c>
      <x:c r="S298" s="9" t="n">
        <x:v>45946.57025462963</x:v>
      </x:c>
      <x:c r="T298" s="1" t="str">
        <x:v>http://dev.unctad.local/taxonomy/term/1760</x:v>
      </x:c>
      <x:c r="U298" s="10" t="str"/>
      <x:c r="V298" s="10" t="str">
        <x:v>field_sitemap_taxonomy</x:v>
      </x:c>
    </x:row>
    <x:row r="299" ht="30" customHeight="1">
      <x:c r="A299" s="8" t="n">
        <x:v>1794</x:v>
      </x:c>
      <x:c r="B299" s="10" t="str">
        <x:v>Global Supply Chain Forum 2024 (Parallel Session)</x:v>
      </x:c>
      <x:c r="C299" s="1" t="str">
        <x:v>Leaf child</x:v>
      </x:c>
      <x:c r="D299" s="8" t="n">
        <x:v>3</x:v>
      </x:c>
      <x:c r="E299" s="1" t="str">
        <x:v>1728</x:v>
      </x:c>
      <x:c r="F299" s="10" t="str">
        <x:v>Global Supply Chain Forum 2024</x:v>
      </x:c>
      <x:c r="G299" s="8" t="n">
        <x:v>0</x:v>
      </x:c>
      <x:c r="H299" s="8" t="n">
        <x:v>43</x:v>
      </x:c>
      <x:c r="I299" s="8" t="n">
        <x:v>43</x:v>
      </x:c>
      <x:c r="J299" s="8" t="n">
        <x:v>43</x:v>
      </x:c>
      <x:c r="K299" s="8" t="n">
        <x:f>J299-H299</x:f>
        <x:v>0</x:v>
      </x:c>
      <x:c r="L299" s="8" t="n">
        <x:v>0</x:v>
      </x:c>
      <x:c r="M299" s="10" t="str">
        <x:v>Technology and Logistics &gt; Transport and Trade Logistics &gt; Global Supply Chain Forum 2024 &gt; Global Supply Chain Forum 2024 (Parallel Session)</x:v>
      </x:c>
      <x:c r="N299" s="1" t="str"/>
      <x:c r="O299" s="1" t="str">
        <x:v>Published</x:v>
      </x:c>
      <x:c r="P299" s="1" t="str">
        <x:v>en</x:v>
      </x:c>
      <x:c r="Q299" s="10" t="str"/>
      <x:c r="R299" s="9" t="n">
        <x:v>46184.52746527778</x:v>
      </x:c>
      <x:c r="S299" s="9" t="n">
        <x:v>46240.44082175926</x:v>
      </x:c>
      <x:c r="T299" s="1" t="str">
        <x:v>http://dev.unctad.local/taxonomy/term/1794</x:v>
      </x:c>
      <x:c r="U299" s="10" t="str"/>
      <x:c r="V299" s="10" t="str">
        <x:v>field_sitemap_taxonomy</x:v>
      </x:c>
    </x:row>
    <x:row r="300" ht="30" customHeight="1">
      <x:c r="A300" s="8" t="n">
        <x:v>1775</x:v>
      </x:c>
      <x:c r="B300" s="10" t="str">
        <x:v>Global Supply Chain Forum 2024 (Side Event)</x:v>
      </x:c>
      <x:c r="C300" s="1" t="str">
        <x:v>Leaf child</x:v>
      </x:c>
      <x:c r="D300" s="8" t="n">
        <x:v>3</x:v>
      </x:c>
      <x:c r="E300" s="1" t="str">
        <x:v>1728</x:v>
      </x:c>
      <x:c r="F300" s="10" t="str">
        <x:v>Global Supply Chain Forum 2024</x:v>
      </x:c>
      <x:c r="G300" s="8" t="n">
        <x:v>0</x:v>
      </x:c>
      <x:c r="H300" s="8" t="n">
        <x:v>9</x:v>
      </x:c>
      <x:c r="I300" s="8" t="n">
        <x:v>9</x:v>
      </x:c>
      <x:c r="J300" s="8" t="n">
        <x:v>9</x:v>
      </x:c>
      <x:c r="K300" s="8" t="n">
        <x:f>J300-H300</x:f>
        <x:v>0</x:v>
      </x:c>
      <x:c r="L300" s="8" t="n">
        <x:v>0</x:v>
      </x:c>
      <x:c r="M300" s="10" t="str">
        <x:v>Technology and Logistics &gt; Transport and Trade Logistics &gt; Global Supply Chain Forum 2024 &gt; Global Supply Chain Forum 2024 (Side Event)</x:v>
      </x:c>
      <x:c r="N300" s="1" t="str"/>
      <x:c r="O300" s="1" t="str">
        <x:v>Published</x:v>
      </x:c>
      <x:c r="P300" s="1" t="str">
        <x:v>en</x:v>
      </x:c>
      <x:c r="Q300" s="10" t="str"/>
      <x:c r="R300" s="9" t="n">
        <x:v>46184.527291666665</x:v>
      </x:c>
      <x:c r="S300" s="9" t="n">
        <x:v>46202.251493055555</x:v>
      </x:c>
      <x:c r="T300" s="1" t="str">
        <x:v>http://dev.unctad.local/taxonomy/term/1775</x:v>
      </x:c>
      <x:c r="U300" s="10" t="str"/>
      <x:c r="V300" s="10" t="str">
        <x:v>field_sitemap_taxonomy</x:v>
      </x:c>
    </x:row>
    <x:row r="301" ht="30" customHeight="1">
      <x:c r="A301" s="8" t="n">
        <x:v>1663</x:v>
      </x:c>
      <x:c r="B301" s="10" t="str">
        <x:v>HMRC Project TLAL:  Accelerate trade facilitation</x:v>
      </x:c>
      <x:c r="C301" s="1" t="str">
        <x:v>Leaf child</x:v>
      </x:c>
      <x:c r="D301" s="8" t="n">
        <x:v>2</x:v>
      </x:c>
      <x:c r="E301" s="1" t="str">
        <x:v>881</x:v>
      </x:c>
      <x:c r="F301" s="10" t="str">
        <x:v>Transport and Trade Logistics</x:v>
      </x:c>
      <x:c r="G301" s="8" t="n">
        <x:v>0</x:v>
      </x:c>
      <x:c r="H301" s="8" t="n">
        <x:v>185</x:v>
      </x:c>
      <x:c r="I301" s="8" t="n">
        <x:v>185</x:v>
      </x:c>
      <x:c r="J301" s="8" t="n">
        <x:v>186</x:v>
      </x:c>
      <x:c r="K301" s="8" t="n">
        <x:f>J301-H301</x:f>
        <x:v>1</x:v>
      </x:c>
      <x:c r="L301" s="8" t="n">
        <x:v>0</x:v>
      </x:c>
      <x:c r="M301" s="10" t="str">
        <x:v>Technology and Logistics &gt; Transport and Trade Logistics &gt; HMRC Project TLAL:  Accelerate trade facilitation</x:v>
      </x:c>
      <x:c r="N301" s="1" t="str"/>
      <x:c r="O301" s="1" t="str">
        <x:v>Published</x:v>
      </x:c>
      <x:c r="P301" s="1" t="str">
        <x:v>en</x:v>
      </x:c>
      <x:c r="Q301" s="10" t="str"/>
      <x:c r="R301" s="9" t="n">
        <x:v>44692.362337962964</x:v>
      </x:c>
      <x:c r="S301" s="9" t="n">
        <x:v>46238.319386574076</x:v>
      </x:c>
      <x:c r="T301" s="1" t="str">
        <x:v>http://dev.unctad.local/taxonomy/term/1663</x:v>
      </x:c>
      <x:c r="U301" s="10" t="str"/>
      <x:c r="V301" s="10" t="str">
        <x:v>field_related_stories_taxonomy; field_sitemap_taxonomy</x:v>
      </x:c>
    </x:row>
    <x:row r="302" ht="30" customHeight="1">
      <x:c r="A302" s="8" t="n">
        <x:v>1631</x:v>
      </x:c>
      <x:c r="B302" s="10" t="str">
        <x:v>HMRC-WCO project TICF: WTO trade facilitation agreement</x:v>
      </x:c>
      <x:c r="C302" s="1" t="str">
        <x:v>Leaf child</x:v>
      </x:c>
      <x:c r="D302" s="8" t="n">
        <x:v>2</x:v>
      </x:c>
      <x:c r="E302" s="1" t="str">
        <x:v>881</x:v>
      </x:c>
      <x:c r="F302" s="10" t="str">
        <x:v>Transport and Trade Logistics</x:v>
      </x:c>
      <x:c r="G302" s="8" t="n">
        <x:v>0</x:v>
      </x:c>
      <x:c r="H302" s="8" t="n">
        <x:v>10</x:v>
      </x:c>
      <x:c r="I302" s="8" t="n">
        <x:v>10</x:v>
      </x:c>
      <x:c r="J302" s="8" t="n">
        <x:v>10</x:v>
      </x:c>
      <x:c r="K302" s="8" t="n">
        <x:f>J302-H302</x:f>
        <x:v>0</x:v>
      </x:c>
      <x:c r="L302" s="8" t="n">
        <x:v>0</x:v>
      </x:c>
      <x:c r="M302" s="10" t="str">
        <x:v>Technology and Logistics &gt; Transport and Trade Logistics &gt; HMRC-WCO project TICF: WTO trade facilitation agreement</x:v>
      </x:c>
      <x:c r="N302" s="1" t="str"/>
      <x:c r="O302" s="1" t="str">
        <x:v>Published</x:v>
      </x:c>
      <x:c r="P302" s="1" t="str">
        <x:v>en</x:v>
      </x:c>
      <x:c r="Q302" s="10" t="str"/>
      <x:c r="R302" s="9" t="n">
        <x:v>44420.570925925924</x:v>
      </x:c>
      <x:c r="S302" s="9" t="n">
        <x:v>46108.50686342592</x:v>
      </x:c>
      <x:c r="T302" s="1" t="str">
        <x:v>http://dev.unctad.local/taxonomy/term/1631</x:v>
      </x:c>
      <x:c r="U302" s="10" t="str"/>
      <x:c r="V302" s="10" t="str">
        <x:v>field_sitemap_taxonomy</x:v>
      </x:c>
    </x:row>
    <x:row r="303" ht="30" customHeight="1">
      <x:c r="A303" s="8" t="n">
        <x:v>884</x:v>
      </x:c>
      <x:c r="B303" s="10" t="str">
        <x:v>International Maritime and Transport Law</x:v>
      </x:c>
      <x:c r="C303" s="1" t="str">
        <x:v>Leaf child</x:v>
      </x:c>
      <x:c r="D303" s="8" t="n">
        <x:v>2</x:v>
      </x:c>
      <x:c r="E303" s="1" t="str">
        <x:v>881</x:v>
      </x:c>
      <x:c r="F303" s="10" t="str">
        <x:v>Transport and Trade Logistics</x:v>
      </x:c>
      <x:c r="G303" s="8" t="n">
        <x:v>0</x:v>
      </x:c>
      <x:c r="H303" s="8" t="n">
        <x:v>217</x:v>
      </x:c>
      <x:c r="I303" s="8" t="n">
        <x:v>217</x:v>
      </x:c>
      <x:c r="J303" s="8" t="n">
        <x:v>218</x:v>
      </x:c>
      <x:c r="K303" s="8" t="n">
        <x:f>J303-H303</x:f>
        <x:v>1</x:v>
      </x:c>
      <x:c r="L303" s="8" t="n">
        <x:v>0</x:v>
      </x:c>
      <x:c r="M303" s="10" t="str">
        <x:v>Technology and Logistics &gt; Transport and Trade Logistics &gt; International Maritime and Transport Law</x:v>
      </x:c>
      <x:c r="N303" s="1" t="str"/>
      <x:c r="O303" s="1" t="str">
        <x:v>Published</x:v>
      </x:c>
      <x:c r="P303" s="1" t="str">
        <x:v>en</x:v>
      </x:c>
      <x:c r="Q303" s="10" t="str"/>
      <x:c r="R303" s="9" t="n">
        <x:v>44620.3434375</x:v>
      </x:c>
      <x:c r="S303" s="9" t="n">
        <x:v>46254.53055555555</x:v>
      </x:c>
      <x:c r="T303" s="1" t="str">
        <x:v>http://dev.unctad.local/taxonomy/term/884</x:v>
      </x:c>
      <x:c r="U303" s="10" t="str"/>
      <x:c r="V303" s="10" t="str">
        <x:v>field_related_stories_taxonomy; field_sitemap_taxonomy</x:v>
      </x:c>
    </x:row>
    <x:row r="304" ht="30" customHeight="1">
      <x:c r="A304" s="8" t="n">
        <x:v>1917</x:v>
      </x:c>
      <x:c r="B304" s="10" t="str">
        <x:v>Project TOBK: TIPs in PACER Plus Countries</x:v>
      </x:c>
      <x:c r="C304" s="1" t="str">
        <x:v>Leaf child</x:v>
      </x:c>
      <x:c r="D304" s="8" t="n">
        <x:v>2</x:v>
      </x:c>
      <x:c r="E304" s="1" t="str">
        <x:v>881</x:v>
      </x:c>
      <x:c r="F304" s="10" t="str">
        <x:v>Transport and Trade Logistics</x:v>
      </x:c>
      <x:c r="G304" s="8" t="n">
        <x:v>0</x:v>
      </x:c>
      <x:c r="H304" s="8" t="n">
        <x:v>1</x:v>
      </x:c>
      <x:c r="I304" s="8" t="n">
        <x:v>1</x:v>
      </x:c>
      <x:c r="J304" s="8" t="n">
        <x:v>1</x:v>
      </x:c>
      <x:c r="K304" s="8" t="n">
        <x:f>J304-H304</x:f>
        <x:v>0</x:v>
      </x:c>
      <x:c r="L304" s="8" t="n">
        <x:v>0</x:v>
      </x:c>
      <x:c r="M304" s="10" t="str">
        <x:v>Technology and Logistics &gt; Transport and Trade Logistics &gt; Project TOBK: TIPs in PACER Plus Countries</x:v>
      </x:c>
      <x:c r="N304" s="1" t="str"/>
      <x:c r="O304" s="1" t="str">
        <x:v>Published</x:v>
      </x:c>
      <x:c r="P304" s="1" t="str">
        <x:v>en</x:v>
      </x:c>
      <x:c r="Q304" s="10" t="str"/>
      <x:c r="R304" s="9" t="n">
        <x:v>46087.6628587963</x:v>
      </x:c>
      <x:c r="S304" s="9" t="n">
        <x:v>46091.397141203706</x:v>
      </x:c>
      <x:c r="T304" s="1" t="str">
        <x:v>http://dev.unctad.local/taxonomy/term/1917</x:v>
      </x:c>
      <x:c r="U304" s="10" t="str"/>
      <x:c r="V304" s="10" t="str">
        <x:v>field_sitemap_taxonomy</x:v>
      </x:c>
    </x:row>
    <x:row r="305" ht="30" customHeight="1">
      <x:c r="A305" s="8" t="n">
        <x:v>1652</x:v>
      </x:c>
      <x:c r="B305" s="10" t="str">
        <x:v>Project X31Y: Maritime connectivity in ASEAN and Pacific</x:v>
      </x:c>
      <x:c r="C305" s="1" t="str">
        <x:v>Leaf child</x:v>
      </x:c>
      <x:c r="D305" s="8" t="n">
        <x:v>2</x:v>
      </x:c>
      <x:c r="E305" s="1" t="str">
        <x:v>881</x:v>
      </x:c>
      <x:c r="F305" s="10" t="str">
        <x:v>Transport and Trade Logistics</x:v>
      </x:c>
      <x:c r="G305" s="8" t="n">
        <x:v>0</x:v>
      </x:c>
      <x:c r="H305" s="8" t="n">
        <x:v>14</x:v>
      </x:c>
      <x:c r="I305" s="8" t="n">
        <x:v>14</x:v>
      </x:c>
      <x:c r="J305" s="8" t="n">
        <x:v>14</x:v>
      </x:c>
      <x:c r="K305" s="8" t="n">
        <x:f>J305-H305</x:f>
        <x:v>0</x:v>
      </x:c>
      <x:c r="L305" s="8" t="n">
        <x:v>0</x:v>
      </x:c>
      <x:c r="M305" s="10" t="str">
        <x:v>Technology and Logistics &gt; Transport and Trade Logistics &gt; Project X31Y: Maritime connectivity in ASEAN and Pacific</x:v>
      </x:c>
      <x:c r="N305" s="1" t="str"/>
      <x:c r="O305" s="1" t="str">
        <x:v>Published</x:v>
      </x:c>
      <x:c r="P305" s="1" t="str">
        <x:v>en</x:v>
      </x:c>
      <x:c r="Q305" s="10" t="str"/>
      <x:c r="R305" s="9" t="n">
        <x:v>44596.475590277776</x:v>
      </x:c>
      <x:c r="S305" s="9" t="n">
        <x:v>46048.67775462963</x:v>
      </x:c>
      <x:c r="T305" s="1" t="str">
        <x:v>http://dev.unctad.local/taxonomy/term/1652</x:v>
      </x:c>
      <x:c r="U305" s="10" t="str"/>
      <x:c r="V305" s="10" t="str">
        <x:v>field_sitemap_taxonomy</x:v>
      </x:c>
    </x:row>
    <x:row r="306" ht="30" customHeight="1">
      <x:c r="A306" s="8" t="n">
        <x:v>800</x:v>
      </x:c>
      <x:c r="B306" s="10" t="str">
        <x:v>Project: East African Community trade portals</x:v>
      </x:c>
      <x:c r="C306" s="1" t="str">
        <x:v>Leaf child</x:v>
      </x:c>
      <x:c r="D306" s="8" t="n">
        <x:v>2</x:v>
      </x:c>
      <x:c r="E306" s="1" t="str">
        <x:v>881</x:v>
      </x:c>
      <x:c r="F306" s="10" t="str">
        <x:v>Transport and Trade Logistics</x:v>
      </x:c>
      <x:c r="G306" s="8" t="n">
        <x:v>0</x:v>
      </x:c>
      <x:c r="H306" s="8" t="n">
        <x:v>24</x:v>
      </x:c>
      <x:c r="I306" s="8" t="n">
        <x:v>24</x:v>
      </x:c>
      <x:c r="J306" s="8" t="n">
        <x:v>24</x:v>
      </x:c>
      <x:c r="K306" s="8" t="n">
        <x:f>J306-H306</x:f>
        <x:v>0</x:v>
      </x:c>
      <x:c r="L306" s="8" t="n">
        <x:v>0</x:v>
      </x:c>
      <x:c r="M306" s="10" t="str">
        <x:v>Technology and Logistics &gt; Transport and Trade Logistics &gt; Project: East African Community trade portals</x:v>
      </x:c>
      <x:c r="N306" s="1" t="str"/>
      <x:c r="O306" s="1" t="str">
        <x:v>Published</x:v>
      </x:c>
      <x:c r="P306" s="1" t="str">
        <x:v>en</x:v>
      </x:c>
      <x:c r="Q306" s="10" t="str"/>
      <x:c r="R306" s="9" t="n">
        <x:v>45553.52667824074</x:v>
      </x:c>
      <x:c r="S306" s="9" t="n">
        <x:v>46233.5633912037</x:v>
      </x:c>
      <x:c r="T306" s="1" t="str">
        <x:v>http://dev.unctad.local/taxonomy/term/800</x:v>
      </x:c>
      <x:c r="U306" s="10" t="str"/>
      <x:c r="V306" s="10" t="str">
        <x:v>field_sitemap_taxonomy</x:v>
      </x:c>
    </x:row>
    <x:row r="307" ht="30" customHeight="1">
      <x:c r="A307" s="8" t="n">
        <x:v>1791</x:v>
      </x:c>
      <x:c r="B307" s="10" t="str">
        <x:v>Review of Maritime Transport (Series)</x:v>
      </x:c>
      <x:c r="C307" s="1" t="str">
        <x:v>Leaf child</x:v>
      </x:c>
      <x:c r="D307" s="8" t="n">
        <x:v>2</x:v>
      </x:c>
      <x:c r="E307" s="1" t="str">
        <x:v>881</x:v>
      </x:c>
      <x:c r="F307" s="10" t="str">
        <x:v>Transport and Trade Logistics</x:v>
      </x:c>
      <x:c r="G307" s="8" t="n">
        <x:v>0</x:v>
      </x:c>
      <x:c r="H307" s="8" t="n">
        <x:v>17</x:v>
      </x:c>
      <x:c r="I307" s="8" t="n">
        <x:v>17</x:v>
      </x:c>
      <x:c r="J307" s="8" t="n">
        <x:v>17</x:v>
      </x:c>
      <x:c r="K307" s="8" t="n">
        <x:f>J307-H307</x:f>
        <x:v>0</x:v>
      </x:c>
      <x:c r="L307" s="8" t="n">
        <x:v>0</x:v>
      </x:c>
      <x:c r="M307" s="10" t="str">
        <x:v>Technology and Logistics &gt; Transport and Trade Logistics &gt; Review of Maritime Transport (Series)</x:v>
      </x:c>
      <x:c r="N307" s="1" t="str"/>
      <x:c r="O307" s="1" t="str">
        <x:v>Published</x:v>
      </x:c>
      <x:c r="P307" s="1" t="str">
        <x:v>en</x:v>
      </x:c>
      <x:c r="Q307" s="10" t="str"/>
      <x:c r="R307" s="9" t="n">
        <x:v>45413.326875</x:v>
      </x:c>
      <x:c r="S307" s="9" t="n">
        <x:v>46254.53055555555</x:v>
      </x:c>
      <x:c r="T307" s="1" t="str">
        <x:v>http://dev.unctad.local/taxonomy/term/1791</x:v>
      </x:c>
      <x:c r="U307" s="10" t="str"/>
      <x:c r="V307" s="10" t="str">
        <x:v>field_related_stories_taxonomy; field_sitemap_taxonomy</x:v>
      </x:c>
    </x:row>
    <x:row r="308" ht="30" customHeight="1">
      <x:c r="A308" s="8" t="n">
        <x:v>1694</x:v>
      </x:c>
      <x:c r="B308" s="10" t="str">
        <x:v>TFWA Project TLAP: Trade Facilitation West Africa (ECOWAS)</x:v>
      </x:c>
      <x:c r="C308" s="1" t="str">
        <x:v>Leaf child</x:v>
      </x:c>
      <x:c r="D308" s="8" t="n">
        <x:v>2</x:v>
      </x:c>
      <x:c r="E308" s="1" t="str">
        <x:v>881</x:v>
      </x:c>
      <x:c r="F308" s="10" t="str">
        <x:v>Transport and Trade Logistics</x:v>
      </x:c>
      <x:c r="G308" s="8" t="n">
        <x:v>0</x:v>
      </x:c>
      <x:c r="H308" s="8" t="n">
        <x:v>116</x:v>
      </x:c>
      <x:c r="I308" s="8" t="n">
        <x:v>116</x:v>
      </x:c>
      <x:c r="J308" s="8" t="n">
        <x:v>116</x:v>
      </x:c>
      <x:c r="K308" s="8" t="n">
        <x:f>J308-H308</x:f>
        <x:v>0</x:v>
      </x:c>
      <x:c r="L308" s="8" t="n">
        <x:v>0</x:v>
      </x:c>
      <x:c r="M308" s="10" t="str">
        <x:v>Technology and Logistics &gt; Transport and Trade Logistics &gt; TFWA Project TLAP: Trade Facilitation West Africa (ECOWAS)</x:v>
      </x:c>
      <x:c r="N308" s="1" t="str"/>
      <x:c r="O308" s="1" t="str">
        <x:v>Published</x:v>
      </x:c>
      <x:c r="P308" s="1" t="str">
        <x:v>en</x:v>
      </x:c>
      <x:c r="Q308" s="10" t="str"/>
      <x:c r="R308" s="9" t="n">
        <x:v>44879.6403587963</x:v>
      </x:c>
      <x:c r="S308" s="9" t="n">
        <x:v>45558.66924768518</x:v>
      </x:c>
      <x:c r="T308" s="1" t="str">
        <x:v>http://dev.unctad.local/taxonomy/term/1694</x:v>
      </x:c>
      <x:c r="U308" s="10" t="str"/>
      <x:c r="V308" s="10" t="str">
        <x:v>field_related_stories_taxonomy; field_sitemap_taxonomy</x:v>
      </x:c>
    </x:row>
    <x:row r="309" ht="30" customHeight="1">
      <x:c r="A309" s="8" t="n">
        <x:v>879</x:v>
      </x:c>
      <x:c r="B309" s="10" t="str">
        <x:v>Trade Facilitation</x:v>
      </x:c>
      <x:c r="C309" s="1" t="str">
        <x:v>Child and parent</x:v>
      </x:c>
      <x:c r="D309" s="8" t="n">
        <x:v>2</x:v>
      </x:c>
      <x:c r="E309" s="1" t="str">
        <x:v>881</x:v>
      </x:c>
      <x:c r="F309" s="10" t="str">
        <x:v>Transport and Trade Logistics</x:v>
      </x:c>
      <x:c r="G309" s="8" t="n">
        <x:v>1</x:v>
      </x:c>
      <x:c r="H309" s="8" t="n">
        <x:v>984</x:v>
      </x:c>
      <x:c r="I309" s="8" t="n">
        <x:v>985</x:v>
      </x:c>
      <x:c r="J309" s="8" t="n">
        <x:v>985</x:v>
      </x:c>
      <x:c r="K309" s="8" t="n">
        <x:f>J309-H309</x:f>
        <x:v>1</x:v>
      </x:c>
      <x:c r="L309" s="8" t="n">
        <x:v>1</x:v>
      </x:c>
      <x:c r="M309" s="10" t="str">
        <x:v>Technology and Logistics &gt; Transport and Trade Logistics &gt; Trade Facilitation</x:v>
      </x:c>
      <x:c r="N309" s="1" t="str">
        <x:v>1870</x:v>
      </x:c>
      <x:c r="O309" s="1" t="str">
        <x:v>Published</x:v>
      </x:c>
      <x:c r="P309" s="1" t="str">
        <x:v>en</x:v>
      </x:c>
      <x:c r="Q309" s="10" t="str"/>
      <x:c r="R309" s="9" t="n">
        <x:v>44371.63238425926</x:v>
      </x:c>
      <x:c r="S309" s="9" t="n">
        <x:v>46255.3647337963</x:v>
      </x:c>
      <x:c r="T309" s="1" t="str">
        <x:v>http://dev.unctad.local/taxonomy/term/879</x:v>
      </x:c>
      <x:c r="U309" s="10" t="str"/>
      <x:c r="V309" s="10" t="str">
        <x:v>field_related_stories_taxonomy; field_sitemap_taxonomy</x:v>
      </x:c>
    </x:row>
    <x:row r="310" ht="30" customHeight="1">
      <x:c r="A310" s="8" t="n">
        <x:v>1870</x:v>
      </x:c>
      <x:c r="B310" s="10" t="str">
        <x:v>EU Project TOAX: SIECA Reform Tracker</x:v>
      </x:c>
      <x:c r="C310" s="1" t="str">
        <x:v>Leaf child</x:v>
      </x:c>
      <x:c r="D310" s="8" t="n">
        <x:v>3</x:v>
      </x:c>
      <x:c r="E310" s="1" t="str">
        <x:v>879</x:v>
      </x:c>
      <x:c r="F310" s="10" t="str">
        <x:v>Trade Facilitation</x:v>
      </x:c>
      <x:c r="G310" s="8" t="n">
        <x:v>0</x:v>
      </x:c>
      <x:c r="H310" s="8" t="n">
        <x:v>4</x:v>
      </x:c>
      <x:c r="I310" s="8" t="n">
        <x:v>4</x:v>
      </x:c>
      <x:c r="J310" s="8" t="n">
        <x:v>4</x:v>
      </x:c>
      <x:c r="K310" s="8" t="n">
        <x:f>J310-H310</x:f>
        <x:v>0</x:v>
      </x:c>
      <x:c r="L310" s="8" t="n">
        <x:v>0</x:v>
      </x:c>
      <x:c r="M310" s="10" t="str">
        <x:v>Technology and Logistics &gt; Transport and Trade Logistics &gt; Trade Facilitation &gt; EU Project TOAX: SIECA Reform Tracker</x:v>
      </x:c>
      <x:c r="N310" s="1" t="str"/>
      <x:c r="O310" s="1" t="str">
        <x:v>Published</x:v>
      </x:c>
      <x:c r="P310" s="1" t="str">
        <x:v>en</x:v>
      </x:c>
      <x:c r="Q310" s="10" t="str"/>
      <x:c r="R310" s="9" t="n">
        <x:v>45825.65278935185</x:v>
      </x:c>
      <x:c r="S310" s="9" t="n">
        <x:v>46182.82774305555</x:v>
      </x:c>
      <x:c r="T310" s="1" t="str">
        <x:v>http://dev.unctad.local/taxonomy/term/1870</x:v>
      </x:c>
      <x:c r="U310" s="10" t="str"/>
      <x:c r="V310" s="10" t="str">
        <x:v>field_sitemap_taxonomy</x:v>
      </x:c>
    </x:row>
    <x:row r="311" ht="30" customHeight="1">
      <x:c r="A311" s="8" t="n">
        <x:v>1918</x:v>
      </x:c>
      <x:c r="B311" s="10" t="str">
        <x:v>TradeMark Project TOBN: Trade Information Portal in DR Congo</x:v>
      </x:c>
      <x:c r="C311" s="1" t="str">
        <x:v>Leaf child</x:v>
      </x:c>
      <x:c r="D311" s="8" t="n">
        <x:v>2</x:v>
      </x:c>
      <x:c r="E311" s="1" t="str">
        <x:v>881</x:v>
      </x:c>
      <x:c r="F311" s="10" t="str">
        <x:v>Transport and Trade Logistics</x:v>
      </x:c>
      <x:c r="G311" s="8" t="n">
        <x:v>0</x:v>
      </x:c>
      <x:c r="H311" s="8" t="n">
        <x:v>4</x:v>
      </x:c>
      <x:c r="I311" s="8" t="n">
        <x:v>4</x:v>
      </x:c>
      <x:c r="J311" s="8" t="n">
        <x:v>4</x:v>
      </x:c>
      <x:c r="K311" s="8" t="n">
        <x:f>J311-H311</x:f>
        <x:v>0</x:v>
      </x:c>
      <x:c r="L311" s="8" t="n">
        <x:v>0</x:v>
      </x:c>
      <x:c r="M311" s="10" t="str">
        <x:v>Technology and Logistics &gt; Transport and Trade Logistics &gt; TradeMark Project TOBN: Trade Information Portal in DR Congo</x:v>
      </x:c>
      <x:c r="N311" s="1" t="str"/>
      <x:c r="O311" s="1" t="str">
        <x:v>Published</x:v>
      </x:c>
      <x:c r="P311" s="1" t="str">
        <x:v>en</x:v>
      </x:c>
      <x:c r="Q311" s="10" t="str"/>
      <x:c r="R311" s="9" t="n">
        <x:v>46090.60912037037</x:v>
      </x:c>
      <x:c r="S311" s="9" t="n">
        <x:v>46121.58268518518</x:v>
      </x:c>
      <x:c r="T311" s="1" t="str">
        <x:v>http://dev.unctad.local/taxonomy/term/1918</x:v>
      </x:c>
      <x:c r="U311" s="10" t="str"/>
      <x:c r="V311" s="10" t="str">
        <x:v>field_sitemap_taxonomy</x:v>
      </x:c>
    </x:row>
    <x:row r="312" ht="30" customHeight="1">
      <x:c r="A312" s="8" t="n">
        <x:v>882</x:v>
      </x:c>
      <x:c r="B312" s="10" t="str">
        <x:v>Transport Blog Posts</x:v>
      </x:c>
      <x:c r="C312" s="1" t="str">
        <x:v>Leaf child</x:v>
      </x:c>
      <x:c r="D312" s="8" t="n">
        <x:v>2</x:v>
      </x:c>
      <x:c r="E312" s="1" t="str">
        <x:v>881</x:v>
      </x:c>
      <x:c r="F312" s="10" t="str">
        <x:v>Transport and Trade Logistics</x:v>
      </x:c>
      <x:c r="G312" s="8" t="n">
        <x:v>0</x:v>
      </x:c>
      <x:c r="H312" s="8" t="n">
        <x:v>132</x:v>
      </x:c>
      <x:c r="I312" s="8" t="n">
        <x:v>132</x:v>
      </x:c>
      <x:c r="J312" s="8" t="n">
        <x:v>132</x:v>
      </x:c>
      <x:c r="K312" s="8" t="n">
        <x:f>J312-H312</x:f>
        <x:v>0</x:v>
      </x:c>
      <x:c r="L312" s="8" t="n">
        <x:v>0</x:v>
      </x:c>
      <x:c r="M312" s="10" t="str">
        <x:v>Technology and Logistics &gt; Transport and Trade Logistics &gt; Transport Blog Posts</x:v>
      </x:c>
      <x:c r="N312" s="1" t="str"/>
      <x:c r="O312" s="1" t="str">
        <x:v>Published</x:v>
      </x:c>
      <x:c r="P312" s="1" t="str">
        <x:v>en</x:v>
      </x:c>
      <x:c r="Q312" s="10" t="str"/>
      <x:c r="R312" s="9" t="n">
        <x:v>44371.63298611111</x:v>
      </x:c>
      <x:c r="S312" s="9" t="n">
        <x:v>46230.231087962966</x:v>
      </x:c>
      <x:c r="T312" s="1" t="str">
        <x:v>http://dev.unctad.local/taxonomy/term/882</x:v>
      </x:c>
      <x:c r="U312" s="10" t="str"/>
      <x:c r="V312" s="10" t="str">
        <x:v>field_related_stories_taxonomy; field_sitemap_taxonomy</x:v>
      </x:c>
    </x:row>
    <x:row r="313" ht="30" customHeight="1">
      <x:c r="A313" s="8" t="n">
        <x:v>883</x:v>
      </x:c>
      <x:c r="B313" s="10" t="str">
        <x:v>Transport Infrastructure and Services</x:v>
      </x:c>
      <x:c r="C313" s="1" t="str">
        <x:v>Child and parent</x:v>
      </x:c>
      <x:c r="D313" s="8" t="n">
        <x:v>2</x:v>
      </x:c>
      <x:c r="E313" s="1" t="str">
        <x:v>881</x:v>
      </x:c>
      <x:c r="F313" s="10" t="str">
        <x:v>Transport and Trade Logistics</x:v>
      </x:c>
      <x:c r="G313" s="8" t="n">
        <x:v>1</x:v>
      </x:c>
      <x:c r="H313" s="8" t="n">
        <x:v>297</x:v>
      </x:c>
      <x:c r="I313" s="8" t="n">
        <x:v>300</x:v>
      </x:c>
      <x:c r="J313" s="8" t="n">
        <x:v>297</x:v>
      </x:c>
      <x:c r="K313" s="8" t="n">
        <x:f>J313-H313</x:f>
        <x:v>0</x:v>
      </x:c>
      <x:c r="L313" s="8" t="n">
        <x:v>1</x:v>
      </x:c>
      <x:c r="M313" s="10" t="str">
        <x:v>Technology and Logistics &gt; Transport and Trade Logistics &gt; Transport Infrastructure and Services</x:v>
      </x:c>
      <x:c r="N313" s="1" t="str">
        <x:v>1909</x:v>
      </x:c>
      <x:c r="O313" s="1" t="str">
        <x:v>Published</x:v>
      </x:c>
      <x:c r="P313" s="1" t="str">
        <x:v>en</x:v>
      </x:c>
      <x:c r="Q313" s="10" t="str"/>
      <x:c r="R313" s="9" t="n">
        <x:v>44371.63706018519</x:v>
      </x:c>
      <x:c r="S313" s="9" t="n">
        <x:v>46254.53055555555</x:v>
      </x:c>
      <x:c r="T313" s="1" t="str">
        <x:v>http://dev.unctad.local/taxonomy/term/883</x:v>
      </x:c>
      <x:c r="U313" s="10" t="str"/>
      <x:c r="V313" s="10" t="str">
        <x:v>field_related_stories_taxonomy; field_sitemap_taxonomy</x:v>
      </x:c>
    </x:row>
    <x:row r="314" ht="30" customHeight="1">
      <x:c r="A314" s="8" t="n">
        <x:v>1909</x:v>
      </x:c>
      <x:c r="B314" s="10" t="str">
        <x:v>Korea Project: Global Port Infrastructure Sufficiency Index (PISI)</x:v>
      </x:c>
      <x:c r="C314" s="1" t="str">
        <x:v>Leaf child</x:v>
      </x:c>
      <x:c r="D314" s="8" t="n">
        <x:v>3</x:v>
      </x:c>
      <x:c r="E314" s="1" t="str">
        <x:v>883</x:v>
      </x:c>
      <x:c r="F314" s="10" t="str">
        <x:v>Transport Infrastructure and Services</x:v>
      </x:c>
      <x:c r="G314" s="8" t="n">
        <x:v>0</x:v>
      </x:c>
      <x:c r="H314" s="8" t="n">
        <x:v>4</x:v>
      </x:c>
      <x:c r="I314" s="8" t="n">
        <x:v>4</x:v>
      </x:c>
      <x:c r="J314" s="8" t="n">
        <x:v>4</x:v>
      </x:c>
      <x:c r="K314" s="8" t="n">
        <x:f>J314-H314</x:f>
        <x:v>0</x:v>
      </x:c>
      <x:c r="L314" s="8" t="n">
        <x:v>0</x:v>
      </x:c>
      <x:c r="M314" s="10" t="str">
        <x:v>Technology and Logistics &gt; Transport and Trade Logistics &gt; Transport Infrastructure and Services &gt; Korea Project: Global Port Infrastructure Sufficiency Index (PISI)</x:v>
      </x:c>
      <x:c r="N314" s="1" t="str"/>
      <x:c r="O314" s="1" t="str">
        <x:v>Published</x:v>
      </x:c>
      <x:c r="P314" s="1" t="str">
        <x:v>en</x:v>
      </x:c>
      <x:c r="Q314" s="10" t="str"/>
      <x:c r="R314" s="9" t="n">
        <x:v>46048.66832175926</x:v>
      </x:c>
      <x:c r="S314" s="9" t="n">
        <x:v>46240.44053240741</x:v>
      </x:c>
      <x:c r="T314" s="1" t="str">
        <x:v>http://dev.unctad.local/taxonomy/term/1909</x:v>
      </x:c>
      <x:c r="U314" s="10" t="str"/>
      <x:c r="V314" s="10" t="str">
        <x:v>field_sitemap_taxonomy</x:v>
      </x:c>
    </x:row>
    <x:row r="315" ht="30" customHeight="1">
      <x:c r="A315" s="8" t="n">
        <x:v>1655</x:v>
      </x:c>
      <x:c r="B315" s="10" t="str">
        <x:v>UNDA Project 1415O: Climate change impacts and adaptation</x:v>
      </x:c>
      <x:c r="C315" s="1" t="str">
        <x:v>Leaf child</x:v>
      </x:c>
      <x:c r="D315" s="8" t="n">
        <x:v>2</x:v>
      </x:c>
      <x:c r="E315" s="1" t="str">
        <x:v>881</x:v>
      </x:c>
      <x:c r="F315" s="10" t="str">
        <x:v>Transport and Trade Logistics</x:v>
      </x:c>
      <x:c r="G315" s="8" t="n">
        <x:v>0</x:v>
      </x:c>
      <x:c r="H315" s="8" t="n">
        <x:v>35</x:v>
      </x:c>
      <x:c r="I315" s="8" t="n">
        <x:v>35</x:v>
      </x:c>
      <x:c r="J315" s="8" t="n">
        <x:v>35</x:v>
      </x:c>
      <x:c r="K315" s="8" t="n">
        <x:f>J315-H315</x:f>
        <x:v>0</x:v>
      </x:c>
      <x:c r="L315" s="8" t="n">
        <x:v>0</x:v>
      </x:c>
      <x:c r="M315" s="10" t="str">
        <x:v>Technology and Logistics &gt; Transport and Trade Logistics &gt; UNDA Project 1415O: Climate change impacts and adaptation</x:v>
      </x:c>
      <x:c r="N315" s="1" t="str"/>
      <x:c r="O315" s="1" t="str">
        <x:v>Published</x:v>
      </x:c>
      <x:c r="P315" s="1" t="str">
        <x:v>en</x:v>
      </x:c>
      <x:c r="Q315" s="10" t="str"/>
      <x:c r="R315" s="9" t="n">
        <x:v>44617.355219907404</x:v>
      </x:c>
      <x:c r="S315" s="9" t="n">
        <x:v>45503.54476851852</x:v>
      </x:c>
      <x:c r="T315" s="1" t="str">
        <x:v>http://dev.unctad.local/taxonomy/term/1655</x:v>
      </x:c>
      <x:c r="U315" s="10" t="str"/>
      <x:c r="V315" s="10" t="str">
        <x:v>field_sitemap_taxonomy</x:v>
      </x:c>
    </x:row>
    <x:row r="316" ht="30" customHeight="1">
      <x:c r="A316" s="8" t="n">
        <x:v>1565</x:v>
      </x:c>
      <x:c r="B316" s="10" t="str">
        <x:v>UNDA Project 2023X: Transport and trade connectivity in the age of COVID-19</x:v>
      </x:c>
      <x:c r="C316" s="1" t="str">
        <x:v>Leaf child</x:v>
      </x:c>
      <x:c r="D316" s="8" t="n">
        <x:v>2</x:v>
      </x:c>
      <x:c r="E316" s="1" t="str">
        <x:v>881</x:v>
      </x:c>
      <x:c r="F316" s="10" t="str">
        <x:v>Transport and Trade Logistics</x:v>
      </x:c>
      <x:c r="G316" s="8" t="n">
        <x:v>0</x:v>
      </x:c>
      <x:c r="H316" s="8" t="n">
        <x:v>29</x:v>
      </x:c>
      <x:c r="I316" s="8" t="n">
        <x:v>29</x:v>
      </x:c>
      <x:c r="J316" s="8" t="n">
        <x:v>29</x:v>
      </x:c>
      <x:c r="K316" s="8" t="n">
        <x:f>J316-H316</x:f>
        <x:v>0</x:v>
      </x:c>
      <x:c r="L316" s="8" t="n">
        <x:v>0</x:v>
      </x:c>
      <x:c r="M316" s="10" t="str">
        <x:v>Technology and Logistics &gt; Transport and Trade Logistics &gt; UNDA Project 2023X: Transport and trade connectivity in the age of COVID-19</x:v>
      </x:c>
      <x:c r="N316" s="1" t="str"/>
      <x:c r="O316" s="1" t="str">
        <x:v>Published</x:v>
      </x:c>
      <x:c r="P316" s="1" t="str">
        <x:v>en</x:v>
      </x:c>
      <x:c r="Q316" s="10" t="str"/>
      <x:c r="R316" s="9" t="n">
        <x:v>44111.5444212963</x:v>
      </x:c>
      <x:c r="S316" s="9" t="n">
        <x:v>45496.434895833336</x:v>
      </x:c>
      <x:c r="T316" s="1" t="str">
        <x:v>http://dev.unctad.local/taxonomy/term/1565</x:v>
      </x:c>
      <x:c r="U316" s="10" t="str"/>
      <x:c r="V316" s="10" t="str">
        <x:v>field_related_stories_taxonomy; field_sitemap_taxonomy</x:v>
      </x:c>
    </x:row>
    <x:row r="317" ht="30" customHeight="1">
      <x:c r="A317" s="8" t="n">
        <x:v>1653</x:v>
      </x:c>
      <x:c r="B317" s="10" t="str">
        <x:v>UNDA Project 2225E: Smart Ports for African countries</x:v>
      </x:c>
      <x:c r="C317" s="1" t="str">
        <x:v>Leaf child</x:v>
      </x:c>
      <x:c r="D317" s="8" t="n">
        <x:v>2</x:v>
      </x:c>
      <x:c r="E317" s="1" t="str">
        <x:v>881</x:v>
      </x:c>
      <x:c r="F317" s="10" t="str">
        <x:v>Transport and Trade Logistics</x:v>
      </x:c>
      <x:c r="G317" s="8" t="n">
        <x:v>0</x:v>
      </x:c>
      <x:c r="H317" s="8" t="n">
        <x:v>20</x:v>
      </x:c>
      <x:c r="I317" s="8" t="n">
        <x:v>20</x:v>
      </x:c>
      <x:c r="J317" s="8" t="n">
        <x:v>20</x:v>
      </x:c>
      <x:c r="K317" s="8" t="n">
        <x:f>J317-H317</x:f>
        <x:v>0</x:v>
      </x:c>
      <x:c r="L317" s="8" t="n">
        <x:v>0</x:v>
      </x:c>
      <x:c r="M317" s="10" t="str">
        <x:v>Technology and Logistics &gt; Transport and Trade Logistics &gt; UNDA Project 2225E: Smart Ports for African countries</x:v>
      </x:c>
      <x:c r="N317" s="1" t="str"/>
      <x:c r="O317" s="1" t="str">
        <x:v>Published</x:v>
      </x:c>
      <x:c r="P317" s="1" t="str">
        <x:v>en</x:v>
      </x:c>
      <x:c r="Q317" s="10" t="str"/>
      <x:c r="R317" s="9" t="n">
        <x:v>44596.501747685186</x:v>
      </x:c>
      <x:c r="S317" s="9" t="n">
        <x:v>46202.251493055555</x:v>
      </x:c>
      <x:c r="T317" s="1" t="str">
        <x:v>http://dev.unctad.local/taxonomy/term/1653</x:v>
      </x:c>
      <x:c r="U317" s="10" t="str"/>
      <x:c r="V317" s="10" t="str">
        <x:v>field_related_stories_taxonomy; field_sitemap_taxonomy</x:v>
      </x:c>
    </x:row>
    <x:row r="318" ht="30" customHeight="1">
      <x:c r="A318" s="8" t="n">
        <x:v>1665</x:v>
      </x:c>
      <x:c r="B318" s="10" t="str">
        <x:v>UNDA Project 2225U: Blockchain for trade facilitation</x:v>
      </x:c>
      <x:c r="C318" s="1" t="str">
        <x:v>Leaf child</x:v>
      </x:c>
      <x:c r="D318" s="8" t="n">
        <x:v>2</x:v>
      </x:c>
      <x:c r="E318" s="1" t="str">
        <x:v>881</x:v>
      </x:c>
      <x:c r="F318" s="10" t="str">
        <x:v>Transport and Trade Logistics</x:v>
      </x:c>
      <x:c r="G318" s="8" t="n">
        <x:v>0</x:v>
      </x:c>
      <x:c r="H318" s="8" t="n">
        <x:v>18</x:v>
      </x:c>
      <x:c r="I318" s="8" t="n">
        <x:v>18</x:v>
      </x:c>
      <x:c r="J318" s="8" t="n">
        <x:v>18</x:v>
      </x:c>
      <x:c r="K318" s="8" t="n">
        <x:f>J318-H318</x:f>
        <x:v>0</x:v>
      </x:c>
      <x:c r="L318" s="8" t="n">
        <x:v>0</x:v>
      </x:c>
      <x:c r="M318" s="10" t="str">
        <x:v>Technology and Logistics &gt; Transport and Trade Logistics &gt; UNDA Project 2225U: Blockchain for trade facilitation</x:v>
      </x:c>
      <x:c r="N318" s="1" t="str"/>
      <x:c r="O318" s="1" t="str">
        <x:v>Published</x:v>
      </x:c>
      <x:c r="P318" s="1" t="str">
        <x:v>en</x:v>
      </x:c>
      <x:c r="Q318" s="10" t="str"/>
      <x:c r="R318" s="9" t="n">
        <x:v>44719.68991898148</x:v>
      </x:c>
      <x:c r="S318" s="9" t="n">
        <x:v>46052.42962962963</x:v>
      </x:c>
      <x:c r="T318" s="1" t="str">
        <x:v>http://dev.unctad.local/taxonomy/term/1665</x:v>
      </x:c>
      <x:c r="U318" s="10" t="str"/>
      <x:c r="V318" s="10" t="str">
        <x:v>field_related_stories_taxonomy; field_sitemap_taxonomy</x:v>
      </x:c>
    </x:row>
    <x:row r="319" ht="30" customHeight="1">
      <x:c r="A319" s="8" t="n">
        <x:v>1735</x:v>
      </x:c>
      <x:c r="B319" s="10" t="str">
        <x:v>UNDA Project 2326F: ASYREC in the Pacific region</x:v>
      </x:c>
      <x:c r="C319" s="1" t="str">
        <x:v>Leaf child</x:v>
      </x:c>
      <x:c r="D319" s="8" t="n">
        <x:v>2</x:v>
      </x:c>
      <x:c r="E319" s="1" t="str">
        <x:v>881</x:v>
      </x:c>
      <x:c r="F319" s="10" t="str">
        <x:v>Transport and Trade Logistics</x:v>
      </x:c>
      <x:c r="G319" s="8" t="n">
        <x:v>0</x:v>
      </x:c>
      <x:c r="H319" s="8" t="n">
        <x:v>2</x:v>
      </x:c>
      <x:c r="I319" s="8" t="n">
        <x:v>2</x:v>
      </x:c>
      <x:c r="J319" s="8" t="n">
        <x:v>2</x:v>
      </x:c>
      <x:c r="K319" s="8" t="n">
        <x:f>J319-H319</x:f>
        <x:v>0</x:v>
      </x:c>
      <x:c r="L319" s="8" t="n">
        <x:v>0</x:v>
      </x:c>
      <x:c r="M319" s="10" t="str">
        <x:v>Technology and Logistics &gt; Transport and Trade Logistics &gt; UNDA Project 2326F: ASYREC in the Pacific region</x:v>
      </x:c>
      <x:c r="N319" s="1" t="str"/>
      <x:c r="O319" s="1" t="str">
        <x:v>Published</x:v>
      </x:c>
      <x:c r="P319" s="1" t="str">
        <x:v>en</x:v>
      </x:c>
      <x:c r="Q319" s="10" t="str"/>
      <x:c r="R319" s="9" t="n">
        <x:v>45175.418854166666</x:v>
      </x:c>
      <x:c r="S319" s="9" t="n">
        <x:v>45671.507268518515</x:v>
      </x:c>
      <x:c r="T319" s="1" t="str">
        <x:v>http://dev.unctad.local/taxonomy/term/1735</x:v>
      </x:c>
      <x:c r="U319" s="10" t="str"/>
      <x:c r="V319" s="10" t="str">
        <x:v>field_related_stories_taxonomy; field_sitemap_taxonomy</x:v>
      </x:c>
    </x:row>
    <x:row r="320" ht="30" customHeight="1">
      <x:c r="A320" s="8" t="n">
        <x:v>1789</x:v>
      </x:c>
      <x:c r="B320" s="10" t="str">
        <x:v>UNDA Project 2427C: Food Supply Chains</x:v>
      </x:c>
      <x:c r="C320" s="1" t="str">
        <x:v>Leaf child</x:v>
      </x:c>
      <x:c r="D320" s="8" t="n">
        <x:v>2</x:v>
      </x:c>
      <x:c r="E320" s="1" t="str">
        <x:v>881</x:v>
      </x:c>
      <x:c r="F320" s="10" t="str">
        <x:v>Transport and Trade Logistics</x:v>
      </x:c>
      <x:c r="G320" s="8" t="n">
        <x:v>0</x:v>
      </x:c>
      <x:c r="H320" s="8" t="n">
        <x:v>8</x:v>
      </x:c>
      <x:c r="I320" s="8" t="n">
        <x:v>8</x:v>
      </x:c>
      <x:c r="J320" s="8" t="n">
        <x:v>8</x:v>
      </x:c>
      <x:c r="K320" s="8" t="n">
        <x:f>J320-H320</x:f>
        <x:v>0</x:v>
      </x:c>
      <x:c r="L320" s="8" t="n">
        <x:v>0</x:v>
      </x:c>
      <x:c r="M320" s="10" t="str">
        <x:v>Technology and Logistics &gt; Transport and Trade Logistics &gt; UNDA Project 2427C: Food Supply Chains</x:v>
      </x:c>
      <x:c r="N320" s="1" t="str"/>
      <x:c r="O320" s="1" t="str">
        <x:v>Published</x:v>
      </x:c>
      <x:c r="P320" s="1" t="str">
        <x:v>en</x:v>
      </x:c>
      <x:c r="Q320" s="10" t="str"/>
      <x:c r="R320" s="9" t="n">
        <x:v>45411.331724537034</x:v>
      </x:c>
      <x:c r="S320" s="9" t="n">
        <x:v>46245.607627314814</x:v>
      </x:c>
      <x:c r="T320" s="1" t="str">
        <x:v>http://dev.unctad.local/taxonomy/term/1789</x:v>
      </x:c>
      <x:c r="U320" s="10" t="str"/>
      <x:c r="V320" s="10" t="str">
        <x:v>field_sitemap_taxonomy</x:v>
      </x:c>
    </x:row>
    <x:row r="321" ht="30" customHeight="1">
      <x:c r="A321" s="8" t="n">
        <x:v>1858</x:v>
      </x:c>
      <x:c r="B321" s="10" t="str">
        <x:v>UNDA Project 2528D: Climate-smart trade facilitation</x:v>
      </x:c>
      <x:c r="C321" s="1" t="str">
        <x:v>Leaf child</x:v>
      </x:c>
      <x:c r="D321" s="8" t="n">
        <x:v>2</x:v>
      </x:c>
      <x:c r="E321" s="1" t="str">
        <x:v>881</x:v>
      </x:c>
      <x:c r="F321" s="10" t="str">
        <x:v>Transport and Trade Logistics</x:v>
      </x:c>
      <x:c r="G321" s="8" t="n">
        <x:v>0</x:v>
      </x:c>
      <x:c r="H321" s="8" t="n">
        <x:v>5</x:v>
      </x:c>
      <x:c r="I321" s="8" t="n">
        <x:v>5</x:v>
      </x:c>
      <x:c r="J321" s="8" t="n">
        <x:v>5</x:v>
      </x:c>
      <x:c r="K321" s="8" t="n">
        <x:f>J321-H321</x:f>
        <x:v>0</x:v>
      </x:c>
      <x:c r="L321" s="8" t="n">
        <x:v>0</x:v>
      </x:c>
      <x:c r="M321" s="10" t="str">
        <x:v>Technology and Logistics &gt; Transport and Trade Logistics &gt; UNDA Project 2528D: Climate-smart trade facilitation</x:v>
      </x:c>
      <x:c r="N321" s="1" t="str"/>
      <x:c r="O321" s="1" t="str">
        <x:v>Published</x:v>
      </x:c>
      <x:c r="P321" s="1" t="str">
        <x:v>en</x:v>
      </x:c>
      <x:c r="Q321" s="10" t="str"/>
      <x:c r="R321" s="9" t="n">
        <x:v>45735.55763888889</x:v>
      </x:c>
      <x:c r="S321" s="9" t="n">
        <x:v>45779.47545138889</x:v>
      </x:c>
      <x:c r="T321" s="1" t="str">
        <x:v>http://dev.unctad.local/taxonomy/term/1858</x:v>
      </x:c>
      <x:c r="U321" s="10" t="str"/>
      <x:c r="V321" s="10" t="str">
        <x:v>field_related_stories_taxonomy; field_sitemap_taxonomy</x:v>
      </x:c>
    </x:row>
    <x:row r="322" ht="30" customHeight="1">
      <x:c r="A322" s="8" t="n">
        <x:v>1833</x:v>
      </x:c>
      <x:c r="B322" s="10" t="str">
        <x:v>UNDA Project 809AP: Cross-border Transport in LLDCs</x:v>
      </x:c>
      <x:c r="C322" s="1" t="str">
        <x:v>Leaf child</x:v>
      </x:c>
      <x:c r="D322" s="8" t="n">
        <x:v>2</x:v>
      </x:c>
      <x:c r="E322" s="1" t="str">
        <x:v>881</x:v>
      </x:c>
      <x:c r="F322" s="10" t="str">
        <x:v>Transport and Trade Logistics</x:v>
      </x:c>
      <x:c r="G322" s="8" t="n">
        <x:v>0</x:v>
      </x:c>
      <x:c r="H322" s="8" t="n">
        <x:v>2</x:v>
      </x:c>
      <x:c r="I322" s="8" t="n">
        <x:v>2</x:v>
      </x:c>
      <x:c r="J322" s="8" t="n">
        <x:v>2</x:v>
      </x:c>
      <x:c r="K322" s="8" t="n">
        <x:f>J322-H322</x:f>
        <x:v>0</x:v>
      </x:c>
      <x:c r="L322" s="8" t="n">
        <x:v>0</x:v>
      </x:c>
      <x:c r="M322" s="10" t="str">
        <x:v>Technology and Logistics &gt; Transport and Trade Logistics &gt; UNDA Project 809AP: Cross-border Transport in LLDCs</x:v>
      </x:c>
      <x:c r="N322" s="1" t="str"/>
      <x:c r="O322" s="1" t="str">
        <x:v>Published</x:v>
      </x:c>
      <x:c r="P322" s="1" t="str">
        <x:v>en</x:v>
      </x:c>
      <x:c r="Q322" s="10" t="str"/>
      <x:c r="R322" s="9" t="n">
        <x:v>45604.64734953704</x:v>
      </x:c>
      <x:c r="S322" s="9" t="n">
        <x:v>45609.63866898148</x:v>
      </x:c>
      <x:c r="T322" s="1" t="str">
        <x:v>http://dev.unctad.local/taxonomy/term/1833</x:v>
      </x:c>
      <x:c r="U322" s="10" t="str"/>
      <x:c r="V322" s="10" t="str">
        <x:v>field_sitemap_taxonomy</x:v>
      </x:c>
    </x:row>
    <x:row r="323" ht="30" customHeight="1">
      <x:c r="A323" s="8" t="n">
        <x:v>886</x:v>
      </x:c>
      <x:c r="B323" s="10" t="str">
        <x:v>Transport, Climate Change Impacts and Adaptation [DO NOT USE]</x:v>
      </x:c>
      <x:c r="C323" s="1" t="str">
        <x:v>Leaf child</x:v>
      </x:c>
      <x:c r="D323" s="8" t="n">
        <x:v>1</x:v>
      </x:c>
      <x:c r="E323" s="1" t="str">
        <x:v>864</x:v>
      </x:c>
      <x:c r="F323" s="10" t="str">
        <x:v>Technology and Logistics</x:v>
      </x:c>
      <x:c r="G323" s="8" t="n">
        <x:v>0</x:v>
      </x:c>
      <x:c r="H323" s="8" t="n">
        <x:v>17</x:v>
      </x:c>
      <x:c r="I323" s="8" t="n">
        <x:v>17</x:v>
      </x:c>
      <x:c r="J323" s="8" t="n">
        <x:v>17</x:v>
      </x:c>
      <x:c r="K323" s="8" t="n">
        <x:f>J323-H323</x:f>
        <x:v>0</x:v>
      </x:c>
      <x:c r="L323" s="8" t="n">
        <x:v>0</x:v>
      </x:c>
      <x:c r="M323" s="10" t="str">
        <x:v>Technology and Logistics &gt; Transport, Climate Change Impacts and Adaptation [DO NOT USE]</x:v>
      </x:c>
      <x:c r="N323" s="1" t="str"/>
      <x:c r="O323" s="1" t="str">
        <x:v>Published</x:v>
      </x:c>
      <x:c r="P323" s="1" t="str">
        <x:v>en</x:v>
      </x:c>
      <x:c r="Q323" s="10" t="str"/>
      <x:c r="R323" s="9" t="n">
        <x:v>45001.71576388889</x:v>
      </x:c>
      <x:c r="S323" s="9" t="n">
        <x:v>46230.231087962966</x:v>
      </x:c>
      <x:c r="T323" s="1" t="str">
        <x:v>http://dev.unctad.local/taxonomy/term/886</x:v>
      </x:c>
      <x:c r="U323" s="10" t="str"/>
      <x:c r="V323" s="10" t="str">
        <x:v>field_sitemap_taxonomy</x:v>
      </x:c>
    </x:row>
    <x:row r="324" ht="30" customHeight="1">
      <x:c r="A324" s="8" t="n">
        <x:v>1431</x:v>
      </x:c>
      <x:c r="B324" s="10" t="str">
        <x:v>UNDA Project 1415Q: Capacity-building for shift to sustainable freight transport</x:v>
      </x:c>
      <x:c r="C324" s="1" t="str">
        <x:v>Leaf child</x:v>
      </x:c>
      <x:c r="D324" s="8" t="n">
        <x:v>1</x:v>
      </x:c>
      <x:c r="E324" s="1" t="str">
        <x:v>864</x:v>
      </x:c>
      <x:c r="F324" s="10" t="str">
        <x:v>Technology and Logistics</x:v>
      </x:c>
      <x:c r="G324" s="8" t="n">
        <x:v>0</x:v>
      </x:c>
      <x:c r="H324" s="8" t="n">
        <x:v>0</x:v>
      </x:c>
      <x:c r="I324" s="8" t="n">
        <x:v>0</x:v>
      </x:c>
      <x:c r="J324" s="8" t="n">
        <x:v>0</x:v>
      </x:c>
      <x:c r="K324" s="8" t="n">
        <x:f>J324-H324</x:f>
        <x:v>0</x:v>
      </x:c>
      <x:c r="L324" s="8" t="n">
        <x:v>0</x:v>
      </x:c>
      <x:c r="M324" s="10" t="str">
        <x:v>Technology and Logistics &gt; UNDA Project 1415Q: Capacity-building for shift to sustainable freight transport</x:v>
      </x:c>
      <x:c r="N324" s="1" t="str"/>
      <x:c r="O324" s="1" t="str">
        <x:v>Published</x:v>
      </x:c>
      <x:c r="P324" s="1" t="str">
        <x:v>en</x:v>
      </x:c>
      <x:c r="Q324" s="10" t="str"/>
      <x:c r="R324" s="9" t="n">
        <x:v>43985.58300925926</x:v>
      </x:c>
      <x:c r="S324" s="9"/>
      <x:c r="T324" s="1" t="str">
        <x:v>http://dev.unctad.local/taxonomy/term/1431</x:v>
      </x:c>
      <x:c r="U324" s="10" t="str"/>
      <x:c r="V324" s="10" t="str"/>
    </x:row>
    <x:row r="325" ht="30" customHeight="1">
      <x:c r="A325" s="8" t="n">
        <x:v>887</x:v>
      </x:c>
      <x:c r="B325" s="10" t="str">
        <x:v>UNDA Project 1415Q: Shift towards sustainable freight transport</x:v>
      </x:c>
      <x:c r="C325" s="1" t="str">
        <x:v>Leaf child</x:v>
      </x:c>
      <x:c r="D325" s="8" t="n">
        <x:v>1</x:v>
      </x:c>
      <x:c r="E325" s="1" t="str">
        <x:v>864</x:v>
      </x:c>
      <x:c r="F325" s="10" t="str">
        <x:v>Technology and Logistics</x:v>
      </x:c>
      <x:c r="G325" s="8" t="n">
        <x:v>0</x:v>
      </x:c>
      <x:c r="H325" s="8" t="n">
        <x:v>7</x:v>
      </x:c>
      <x:c r="I325" s="8" t="n">
        <x:v>7</x:v>
      </x:c>
      <x:c r="J325" s="8" t="n">
        <x:v>7</x:v>
      </x:c>
      <x:c r="K325" s="8" t="n">
        <x:f>J325-H325</x:f>
        <x:v>0</x:v>
      </x:c>
      <x:c r="L325" s="8" t="n">
        <x:v>0</x:v>
      </x:c>
      <x:c r="M325" s="10" t="str">
        <x:v>Technology and Logistics &gt; UNDA Project 1415Q: Shift towards sustainable freight transport</x:v>
      </x:c>
      <x:c r="N325" s="1" t="str"/>
      <x:c r="O325" s="1" t="str">
        <x:v>Published</x:v>
      </x:c>
      <x:c r="P325" s="1" t="str">
        <x:v>en</x:v>
      </x:c>
      <x:c r="Q325" s="10" t="str"/>
      <x:c r="R325" s="9" t="n">
        <x:v>43854.581608796296</x:v>
      </x:c>
      <x:c r="S325" s="9" t="n">
        <x:v>45868.4465162037</x:v>
      </x:c>
      <x:c r="T325" s="1" t="str">
        <x:v>http://dev.unctad.local/taxonomy/term/887</x:v>
      </x:c>
      <x:c r="U325" s="10" t="str"/>
      <x:c r="V325" s="10" t="str">
        <x:v>field_sitemap_taxonomy</x:v>
      </x:c>
    </x:row>
    <x:row r="326" ht="30" customHeight="1">
      <x:c r="A326" s="8" t="n">
        <x:v>888</x:v>
      </x:c>
      <x:c r="B326" s="10" t="str">
        <x:v>UNDA Project 1819L: STI Policy in Africa and Asia</x:v>
      </x:c>
      <x:c r="C326" s="1" t="str">
        <x:v>Leaf child</x:v>
      </x:c>
      <x:c r="D326" s="8" t="n">
        <x:v>1</x:v>
      </x:c>
      <x:c r="E326" s="1" t="str">
        <x:v>864</x:v>
      </x:c>
      <x:c r="F326" s="10" t="str">
        <x:v>Technology and Logistics</x:v>
      </x:c>
      <x:c r="G326" s="8" t="n">
        <x:v>0</x:v>
      </x:c>
      <x:c r="H326" s="8" t="n">
        <x:v>10</x:v>
      </x:c>
      <x:c r="I326" s="8" t="n">
        <x:v>10</x:v>
      </x:c>
      <x:c r="J326" s="8" t="n">
        <x:v>10</x:v>
      </x:c>
      <x:c r="K326" s="8" t="n">
        <x:f>J326-H326</x:f>
        <x:v>0</x:v>
      </x:c>
      <x:c r="L326" s="8" t="n">
        <x:v>0</x:v>
      </x:c>
      <x:c r="M326" s="10" t="str">
        <x:v>Technology and Logistics &gt; UNDA Project 1819L: STI Policy in Africa and Asia</x:v>
      </x:c>
      <x:c r="N326" s="1" t="str"/>
      <x:c r="O326" s="1" t="str">
        <x:v>Published</x:v>
      </x:c>
      <x:c r="P326" s="1" t="str">
        <x:v>en</x:v>
      </x:c>
      <x:c r="Q326" s="10" t="str"/>
      <x:c r="R326" s="9" t="n">
        <x:v>43854.58162037037</x:v>
      </x:c>
      <x:c r="S326" s="9" t="n">
        <x:v>45496.618414351855</x:v>
      </x:c>
      <x:c r="T326" s="1" t="str">
        <x:v>http://dev.unctad.local/taxonomy/term/888</x:v>
      </x:c>
      <x:c r="U326" s="10" t="str"/>
      <x:c r="V326" s="10" t="str">
        <x:v>field_sitemap_taxonomy</x:v>
      </x:c>
    </x:row>
    <x:row r="327" ht="30" customHeight="1">
      <x:c r="A327" s="8" t="n">
        <x:v>889</x:v>
      </x:c>
      <x:c r="B327" s="10" t="str">
        <x:v>UNDA Project 1819N: Skills for e-Commerce in South-East Asia</x:v>
      </x:c>
      <x:c r="C327" s="1" t="str">
        <x:v>Leaf child</x:v>
      </x:c>
      <x:c r="D327" s="8" t="n">
        <x:v>1</x:v>
      </x:c>
      <x:c r="E327" s="1" t="str">
        <x:v>864</x:v>
      </x:c>
      <x:c r="F327" s="10" t="str">
        <x:v>Technology and Logistics</x:v>
      </x:c>
      <x:c r="G327" s="8" t="n">
        <x:v>0</x:v>
      </x:c>
      <x:c r="H327" s="8" t="n">
        <x:v>4</x:v>
      </x:c>
      <x:c r="I327" s="8" t="n">
        <x:v>4</x:v>
      </x:c>
      <x:c r="J327" s="8" t="n">
        <x:v>4</x:v>
      </x:c>
      <x:c r="K327" s="8" t="n">
        <x:f>J327-H327</x:f>
        <x:v>0</x:v>
      </x:c>
      <x:c r="L327" s="8" t="n">
        <x:v>0</x:v>
      </x:c>
      <x:c r="M327" s="10" t="str">
        <x:v>Technology and Logistics &gt; UNDA Project 1819N: Skills for e-Commerce in South-East Asia</x:v>
      </x:c>
      <x:c r="N327" s="1" t="str"/>
      <x:c r="O327" s="1" t="str">
        <x:v>Published</x:v>
      </x:c>
      <x:c r="P327" s="1" t="str">
        <x:v>en</x:v>
      </x:c>
      <x:c r="Q327" s="10" t="str"/>
      <x:c r="R327" s="9" t="n">
        <x:v>43854.58163194444</x:v>
      </x:c>
      <x:c r="S327" s="9" t="n">
        <x:v>45496.600694444445</x:v>
      </x:c>
      <x:c r="T327" s="1" t="str">
        <x:v>http://dev.unctad.local/taxonomy/term/889</x:v>
      </x:c>
      <x:c r="U327" s="10" t="str"/>
      <x:c r="V327" s="10" t="str">
        <x:v>field_sitemap_taxonomy</x:v>
      </x:c>
    </x:row>
    <x:row r="328" ht="30" customHeight="1">
      <x:c r="A328" s="8" t="n">
        <x:v>796</x:v>
      </x:c>
      <x:c r="B328" s="10" t="str">
        <x:v>Trade and the creative economy</x:v>
      </x:c>
      <x:c r="C328" s="1" t="str">
        <x:v>Standalone root</x:v>
      </x:c>
      <x:c r="D328" s="8" t="n">
        <x:v>0</x:v>
      </x:c>
      <x:c r="E328" s="1" t="str"/>
      <x:c r="F328" s="10" t="str"/>
      <x:c r="G328" s="8" t="n">
        <x:v>0</x:v>
      </x:c>
      <x:c r="H328" s="8" t="n">
        <x:v>188</x:v>
      </x:c>
      <x:c r="I328" s="8" t="n">
        <x:v>188</x:v>
      </x:c>
      <x:c r="J328" s="8" t="n">
        <x:v>190</x:v>
      </x:c>
      <x:c r="K328" s="8" t="n">
        <x:f>J328-H328</x:f>
        <x:v>2</x:v>
      </x:c>
      <x:c r="L328" s="8" t="n">
        <x:v>0</x:v>
      </x:c>
      <x:c r="M328" s="10" t="str">
        <x:v>Trade and the creative economy</x:v>
      </x:c>
      <x:c r="N328" s="1" t="str"/>
      <x:c r="O328" s="1" t="str">
        <x:v>Published</x:v>
      </x:c>
      <x:c r="P328" s="1" t="str">
        <x:v>en</x:v>
      </x:c>
      <x:c r="Q328" s="10" t="str"/>
      <x:c r="R328" s="9" t="n">
        <x:v>45877.63962962963</x:v>
      </x:c>
      <x:c r="S328" s="9" t="n">
        <x:v>46230.231087962966</x:v>
      </x:c>
      <x:c r="T328" s="1" t="str">
        <x:v>http://dev.unctad.local/taxonomy/term/796</x:v>
      </x:c>
      <x:c r="U328" s="10" t="str"/>
      <x:c r="V328" s="10" t="str">
        <x:v>field_related_stories_taxonomy; field_sitemap_taxonomy</x:v>
      </x:c>
    </x:row>
    <x:row r="329" ht="30" customHeight="1">
      <x:c r="A329" s="8" t="n">
        <x:v>890</x:v>
      </x:c>
      <x:c r="B329" s="10" t="str">
        <x:v>UN-CEB Inter-agency Cluster</x:v>
      </x:c>
      <x:c r="C329" s="1" t="str">
        <x:v>Standalone root</x:v>
      </x:c>
      <x:c r="D329" s="8" t="n">
        <x:v>0</x:v>
      </x:c>
      <x:c r="E329" s="1" t="str"/>
      <x:c r="F329" s="10" t="str"/>
      <x:c r="G329" s="8" t="n">
        <x:v>0</x:v>
      </x:c>
      <x:c r="H329" s="8" t="n">
        <x:v>51</x:v>
      </x:c>
      <x:c r="I329" s="8" t="n">
        <x:v>51</x:v>
      </x:c>
      <x:c r="J329" s="8" t="n">
        <x:v>54</x:v>
      </x:c>
      <x:c r="K329" s="8" t="n">
        <x:f>J329-H329</x:f>
        <x:v>3</x:v>
      </x:c>
      <x:c r="L329" s="8" t="n">
        <x:v>0</x:v>
      </x:c>
      <x:c r="M329" s="10" t="str">
        <x:v>UN-CEB Inter-agency Cluster</x:v>
      </x:c>
      <x:c r="N329" s="1" t="str"/>
      <x:c r="O329" s="1" t="str">
        <x:v>Published</x:v>
      </x:c>
      <x:c r="P329" s="1" t="str">
        <x:v>en</x:v>
      </x:c>
      <x:c r="Q329" s="10" t="str"/>
      <x:c r="R329" s="9" t="n">
        <x:v>45838.419699074075</x:v>
      </x:c>
      <x:c r="S329" s="9" t="n">
        <x:v>46230.231087962966</x:v>
      </x:c>
      <x:c r="T329" s="1" t="str">
        <x:v>http://dev.unctad.local/taxonomy/term/890</x:v>
      </x:c>
      <x:c r="U329" s="10" t="str"/>
      <x:c r="V329" s="10" t="str">
        <x:v>field_sitemap_taxonomy</x:v>
      </x:c>
    </x:row>
    <x:row r="330" ht="30" customHeight="1">
      <x:c r="A330" s="8" t="n">
        <x:v>898</x:v>
      </x:c>
      <x:c r="B330" s="10" t="str">
        <x:v>UNCTAD and South-South Cooperation BAPA+40</x:v>
      </x:c>
      <x:c r="C330" s="1" t="str">
        <x:v>Standalone root</x:v>
      </x:c>
      <x:c r="D330" s="8" t="n">
        <x:v>0</x:v>
      </x:c>
      <x:c r="E330" s="1" t="str"/>
      <x:c r="F330" s="10" t="str"/>
      <x:c r="G330" s="8" t="n">
        <x:v>0</x:v>
      </x:c>
      <x:c r="H330" s="8" t="n">
        <x:v>23</x:v>
      </x:c>
      <x:c r="I330" s="8" t="n">
        <x:v>23</x:v>
      </x:c>
      <x:c r="J330" s="8" t="n">
        <x:v>23</x:v>
      </x:c>
      <x:c r="K330" s="8" t="n">
        <x:f>J330-H330</x:f>
        <x:v>0</x:v>
      </x:c>
      <x:c r="L330" s="8" t="n">
        <x:v>0</x:v>
      </x:c>
      <x:c r="M330" s="10" t="str">
        <x:v>UNCTAD and South-South Cooperation BAPA+40</x:v>
      </x:c>
      <x:c r="N330" s="1" t="str"/>
      <x:c r="O330" s="1" t="str">
        <x:v>Published</x:v>
      </x:c>
      <x:c r="P330" s="1" t="str">
        <x:v>en</x:v>
      </x:c>
      <x:c r="Q330" s="10" t="str"/>
      <x:c r="R330" s="9" t="n">
        <x:v>45838.419699074075</x:v>
      </x:c>
      <x:c r="S330" s="9" t="n">
        <x:v>45245.35760416667</x:v>
      </x:c>
      <x:c r="T330" s="1" t="str">
        <x:v>http://dev.unctad.local/taxonomy/term/898</x:v>
      </x:c>
      <x:c r="U330" s="10" t="str"/>
      <x:c r="V330" s="10" t="str">
        <x:v>field_sitemap_taxonomy</x:v>
      </x:c>
    </x:row>
    <x:row r="331" ht="30" customHeight="1">
      <x:c r="A331" s="8" t="n">
        <x:v>1797</x:v>
      </x:c>
      <x:c r="B331" s="10" t="str">
        <x:v>UNCTAD at 60</x:v>
      </x:c>
      <x:c r="C331" s="1" t="str">
        <x:v>Root parent</x:v>
      </x:c>
      <x:c r="D331" s="8" t="n">
        <x:v>0</x:v>
      </x:c>
      <x:c r="E331" s="1" t="str"/>
      <x:c r="F331" s="10" t="str"/>
      <x:c r="G331" s="8" t="n">
        <x:v>2</x:v>
      </x:c>
      <x:c r="H331" s="8" t="n">
        <x:v>93</x:v>
      </x:c>
      <x:c r="I331" s="8" t="n">
        <x:v>98</x:v>
      </x:c>
      <x:c r="J331" s="8" t="n">
        <x:v>93</x:v>
      </x:c>
      <x:c r="K331" s="8" t="n">
        <x:f>J331-H331</x:f>
        <x:v>0</x:v>
      </x:c>
      <x:c r="L331" s="8" t="n">
        <x:v>2</x:v>
      </x:c>
      <x:c r="M331" s="10" t="str">
        <x:v>UNCTAD at 60</x:v>
      </x:c>
      <x:c r="N331" s="1" t="str">
        <x:v>1798; 1799</x:v>
      </x:c>
      <x:c r="O331" s="1" t="str">
        <x:v>Published</x:v>
      </x:c>
      <x:c r="P331" s="1" t="str">
        <x:v>en</x:v>
      </x:c>
      <x:c r="Q331" s="10" t="str"/>
      <x:c r="R331" s="9" t="n">
        <x:v>45987.39865740741</x:v>
      </x:c>
      <x:c r="S331" s="9" t="n">
        <x:v>46254.549467592595</x:v>
      </x:c>
      <x:c r="T331" s="1" t="str">
        <x:v>http://dev.unctad.local/taxonomy/term/1797</x:v>
      </x:c>
      <x:c r="U331" s="10" t="str"/>
      <x:c r="V331" s="10" t="str">
        <x:v>field_related_podcasts_taxonomy; field_related_stories_taxonomy; field_sitemap_taxonomy</x:v>
      </x:c>
    </x:row>
    <x:row r="332" ht="30" customHeight="1">
      <x:c r="A332" s="8" t="n">
        <x:v>1799</x:v>
      </x:c>
      <x:c r="B332" s="10" t="str">
        <x:v>UNCTAD at 60 (Key Speakers)</x:v>
      </x:c>
      <x:c r="C332" s="1" t="str">
        <x:v>Leaf child</x:v>
      </x:c>
      <x:c r="D332" s="8" t="n">
        <x:v>1</x:v>
      </x:c>
      <x:c r="E332" s="1" t="str">
        <x:v>1797</x:v>
      </x:c>
      <x:c r="F332" s="10" t="str">
        <x:v>UNCTAD at 60</x:v>
      </x:c>
      <x:c r="G332" s="8" t="n">
        <x:v>0</x:v>
      </x:c>
      <x:c r="H332" s="8" t="n">
        <x:v>5</x:v>
      </x:c>
      <x:c r="I332" s="8" t="n">
        <x:v>5</x:v>
      </x:c>
      <x:c r="J332" s="8" t="n">
        <x:v>5</x:v>
      </x:c>
      <x:c r="K332" s="8" t="n">
        <x:f>J332-H332</x:f>
        <x:v>0</x:v>
      </x:c>
      <x:c r="L332" s="8" t="n">
        <x:v>0</x:v>
      </x:c>
      <x:c r="M332" s="10" t="str">
        <x:v>UNCTAD at 60 &gt; UNCTAD at 60 (Key Speakers)</x:v>
      </x:c>
      <x:c r="N332" s="1" t="str"/>
      <x:c r="O332" s="1" t="str">
        <x:v>Published</x:v>
      </x:c>
      <x:c r="P332" s="1" t="str">
        <x:v>en</x:v>
      </x:c>
      <x:c r="Q332" s="10" t="str"/>
      <x:c r="R332" s="9" t="n">
        <x:v>45442.592511574076</x:v>
      </x:c>
      <x:c r="S332" s="9" t="n">
        <x:v>45945.57681712963</x:v>
      </x:c>
      <x:c r="T332" s="1" t="str">
        <x:v>http://dev.unctad.local/taxonomy/term/1799</x:v>
      </x:c>
      <x:c r="U332" s="10" t="str"/>
      <x:c r="V332" s="10" t="str">
        <x:v>field_sitemap_taxonomy</x:v>
      </x:c>
    </x:row>
    <x:row r="333" ht="30" customHeight="1">
      <x:c r="A333" s="8" t="n">
        <x:v>1798</x:v>
      </x:c>
      <x:c r="B333" s="10" t="str">
        <x:v>UNCTAD at 60 Pre-event</x:v>
      </x:c>
      <x:c r="C333" s="1" t="str">
        <x:v>Leaf child</x:v>
      </x:c>
      <x:c r="D333" s="8" t="n">
        <x:v>1</x:v>
      </x:c>
      <x:c r="E333" s="1" t="str">
        <x:v>1797</x:v>
      </x:c>
      <x:c r="F333" s="10" t="str">
        <x:v>UNCTAD at 60</x:v>
      </x:c>
      <x:c r="G333" s="8" t="n">
        <x:v>0</x:v>
      </x:c>
      <x:c r="H333" s="8" t="n">
        <x:v>2</x:v>
      </x:c>
      <x:c r="I333" s="8" t="n">
        <x:v>2</x:v>
      </x:c>
      <x:c r="J333" s="8" t="n">
        <x:v>2</x:v>
      </x:c>
      <x:c r="K333" s="8" t="n">
        <x:f>J333-H333</x:f>
        <x:v>0</x:v>
      </x:c>
      <x:c r="L333" s="8" t="n">
        <x:v>0</x:v>
      </x:c>
      <x:c r="M333" s="10" t="str">
        <x:v>UNCTAD at 60 &gt; UNCTAD at 60 Pre-event</x:v>
      </x:c>
      <x:c r="N333" s="1" t="str"/>
      <x:c r="O333" s="1" t="str">
        <x:v>Published</x:v>
      </x:c>
      <x:c r="P333" s="1" t="str">
        <x:v>en</x:v>
      </x:c>
      <x:c r="Q333" s="10" t="str"/>
      <x:c r="R333" s="9" t="n">
        <x:v>46184.52646990741</x:v>
      </x:c>
      <x:c r="S333" s="9" t="n">
        <x:v>45604.33520833333</x:v>
      </x:c>
      <x:c r="T333" s="1" t="str">
        <x:v>http://dev.unctad.local/taxonomy/term/1798</x:v>
      </x:c>
      <x:c r="U333" s="10" t="str"/>
      <x:c r="V333" s="10" t="str">
        <x:v>field_sitemap_taxonomy</x:v>
      </x:c>
    </x:row>
    <x:row r="334" ht="30" customHeight="1">
      <x:c r="A334" s="8" t="n">
        <x:v>917</x:v>
      </x:c>
      <x:c r="B334" s="10" t="str">
        <x:v>UNCTAD at COP27</x:v>
      </x:c>
      <x:c r="C334" s="1" t="str">
        <x:v>Standalone root</x:v>
      </x:c>
      <x:c r="D334" s="8" t="n">
        <x:v>0</x:v>
      </x:c>
      <x:c r="E334" s="1" t="str"/>
      <x:c r="F334" s="10" t="str"/>
      <x:c r="G334" s="8" t="n">
        <x:v>0</x:v>
      </x:c>
      <x:c r="H334" s="8" t="n">
        <x:v>40</x:v>
      </x:c>
      <x:c r="I334" s="8" t="n">
        <x:v>40</x:v>
      </x:c>
      <x:c r="J334" s="8" t="n">
        <x:v>40</x:v>
      </x:c>
      <x:c r="K334" s="8" t="n">
        <x:f>J334-H334</x:f>
        <x:v>0</x:v>
      </x:c>
      <x:c r="L334" s="8" t="n">
        <x:v>0</x:v>
      </x:c>
      <x:c r="M334" s="10" t="str">
        <x:v>UNCTAD at COP27</x:v>
      </x:c>
      <x:c r="N334" s="1" t="str"/>
      <x:c r="O334" s="1" t="str">
        <x:v>Published</x:v>
      </x:c>
      <x:c r="P334" s="1" t="str">
        <x:v>en</x:v>
      </x:c>
      <x:c r="Q334" s="10" t="str"/>
      <x:c r="R334" s="9" t="n">
        <x:v>45838.419699074075</x:v>
      </x:c>
      <x:c r="S334" s="9" t="n">
        <x:v>45992.73197916667</x:v>
      </x:c>
      <x:c r="T334" s="1" t="str">
        <x:v>http://dev.unctad.local/taxonomy/term/917</x:v>
      </x:c>
      <x:c r="U334" s="10" t="str"/>
      <x:c r="V334" s="10" t="str">
        <x:v>field_related_stories_taxonomy; field_sitemap_taxonomy</x:v>
      </x:c>
    </x:row>
    <x:row r="335" ht="30" customHeight="1">
      <x:c r="A335" s="8" t="n">
        <x:v>893</x:v>
      </x:c>
      <x:c r="B335" s="10" t="str">
        <x:v>UNCTAD at COP28</x:v>
      </x:c>
      <x:c r="C335" s="1" t="str">
        <x:v>Root parent</x:v>
      </x:c>
      <x:c r="D335" s="8" t="n">
        <x:v>0</x:v>
      </x:c>
      <x:c r="E335" s="1" t="str"/>
      <x:c r="F335" s="10" t="str"/>
      <x:c r="G335" s="8" t="n">
        <x:v>3</x:v>
      </x:c>
      <x:c r="H335" s="8" t="n">
        <x:v>50</x:v>
      </x:c>
      <x:c r="I335" s="8" t="n">
        <x:v>50</x:v>
      </x:c>
      <x:c r="J335" s="8" t="n">
        <x:v>50</x:v>
      </x:c>
      <x:c r="K335" s="8" t="n">
        <x:f>J335-H335</x:f>
        <x:v>0</x:v>
      </x:c>
      <x:c r="L335" s="8" t="n">
        <x:v>3</x:v>
      </x:c>
      <x:c r="M335" s="10" t="str">
        <x:v>UNCTAD at COP28</x:v>
      </x:c>
      <x:c r="N335" s="1" t="str">
        <x:v>1763; 1764; 1765</x:v>
      </x:c>
      <x:c r="O335" s="1" t="str">
        <x:v>Published</x:v>
      </x:c>
      <x:c r="P335" s="1" t="str">
        <x:v>en</x:v>
      </x:c>
      <x:c r="Q335" s="10" t="str"/>
      <x:c r="R335" s="9" t="n">
        <x:v>45838.419699074075</x:v>
      </x:c>
      <x:c r="S335" s="9" t="n">
        <x:v>46254.53055555555</x:v>
      </x:c>
      <x:c r="T335" s="1" t="str">
        <x:v>http://dev.unctad.local/taxonomy/term/893</x:v>
      </x:c>
      <x:c r="U335" s="10" t="str"/>
      <x:c r="V335" s="10" t="str">
        <x:v>field_related_stories_taxonomy; field_sitemap_taxonomy</x:v>
      </x:c>
    </x:row>
    <x:row r="336" ht="30" customHeight="1">
      <x:c r="A336" s="8" t="n">
        <x:v>1765</x:v>
      </x:c>
      <x:c r="B336" s="10" t="str">
        <x:v>COP28 Side Event</x:v>
      </x:c>
      <x:c r="C336" s="1" t="str">
        <x:v>Leaf child</x:v>
      </x:c>
      <x:c r="D336" s="8" t="n">
        <x:v>1</x:v>
      </x:c>
      <x:c r="E336" s="1" t="str">
        <x:v>893</x:v>
      </x:c>
      <x:c r="F336" s="10" t="str">
        <x:v>UNCTAD at COP28</x:v>
      </x:c>
      <x:c r="G336" s="8" t="n">
        <x:v>0</x:v>
      </x:c>
      <x:c r="H336" s="8" t="n">
        <x:v>3</x:v>
      </x:c>
      <x:c r="I336" s="8" t="n">
        <x:v>3</x:v>
      </x:c>
      <x:c r="J336" s="8" t="n">
        <x:v>3</x:v>
      </x:c>
      <x:c r="K336" s="8" t="n">
        <x:f>J336-H336</x:f>
        <x:v>0</x:v>
      </x:c>
      <x:c r="L336" s="8" t="n">
        <x:v>0</x:v>
      </x:c>
      <x:c r="M336" s="10" t="str">
        <x:v>UNCTAD at COP28 &gt; COP28 Side Event</x:v>
      </x:c>
      <x:c r="N336" s="1" t="str"/>
      <x:c r="O336" s="1" t="str">
        <x:v>Published</x:v>
      </x:c>
      <x:c r="P336" s="1" t="str">
        <x:v>en</x:v>
      </x:c>
      <x:c r="Q336" s="10" t="str"/>
      <x:c r="R336" s="9" t="n">
        <x:v>46184.52631944444</x:v>
      </x:c>
      <x:c r="S336" s="9" t="n">
        <x:v>45461.28811342592</x:v>
      </x:c>
      <x:c r="T336" s="1" t="str">
        <x:v>http://dev.unctad.local/taxonomy/term/1765</x:v>
      </x:c>
      <x:c r="U336" s="10" t="str"/>
      <x:c r="V336" s="10" t="str">
        <x:v>field_sitemap_taxonomy</x:v>
      </x:c>
    </x:row>
    <x:row r="337" ht="30" customHeight="1">
      <x:c r="A337" s="8" t="n">
        <x:v>1764</x:v>
      </x:c>
      <x:c r="B337" s="10" t="str">
        <x:v>COP28 Trade Day</x:v>
      </x:c>
      <x:c r="C337" s="1" t="str">
        <x:v>Leaf child</x:v>
      </x:c>
      <x:c r="D337" s="8" t="n">
        <x:v>1</x:v>
      </x:c>
      <x:c r="E337" s="1" t="str">
        <x:v>893</x:v>
      </x:c>
      <x:c r="F337" s="10" t="str">
        <x:v>UNCTAD at COP28</x:v>
      </x:c>
      <x:c r="G337" s="8" t="n">
        <x:v>0</x:v>
      </x:c>
      <x:c r="H337" s="8" t="n">
        <x:v>3</x:v>
      </x:c>
      <x:c r="I337" s="8" t="n">
        <x:v>3</x:v>
      </x:c>
      <x:c r="J337" s="8" t="n">
        <x:v>3</x:v>
      </x:c>
      <x:c r="K337" s="8" t="n">
        <x:f>J337-H337</x:f>
        <x:v>0</x:v>
      </x:c>
      <x:c r="L337" s="8" t="n">
        <x:v>0</x:v>
      </x:c>
      <x:c r="M337" s="10" t="str">
        <x:v>UNCTAD at COP28 &gt; COP28 Trade Day</x:v>
      </x:c>
      <x:c r="N337" s="1" t="str"/>
      <x:c r="O337" s="1" t="str">
        <x:v>Published</x:v>
      </x:c>
      <x:c r="P337" s="1" t="str">
        <x:v>en</x:v>
      </x:c>
      <x:c r="Q337" s="10" t="str"/>
      <x:c r="R337" s="9" t="n">
        <x:v>46184.526238425926</x:v>
      </x:c>
      <x:c r="S337" s="9" t="n">
        <x:v>45418.47724537037</x:v>
      </x:c>
      <x:c r="T337" s="1" t="str">
        <x:v>http://dev.unctad.local/taxonomy/term/1764</x:v>
      </x:c>
      <x:c r="U337" s="10" t="str"/>
      <x:c r="V337" s="10" t="str">
        <x:v>field_sitemap_taxonomy</x:v>
      </x:c>
    </x:row>
    <x:row r="338" ht="30" customHeight="1">
      <x:c r="A338" s="8" t="n">
        <x:v>1763</x:v>
      </x:c>
      <x:c r="B338" s="10" t="str">
        <x:v>COP28 Trade House</x:v>
      </x:c>
      <x:c r="C338" s="1" t="str">
        <x:v>Leaf child</x:v>
      </x:c>
      <x:c r="D338" s="8" t="n">
        <x:v>1</x:v>
      </x:c>
      <x:c r="E338" s="1" t="str">
        <x:v>893</x:v>
      </x:c>
      <x:c r="F338" s="10" t="str">
        <x:v>UNCTAD at COP28</x:v>
      </x:c>
      <x:c r="G338" s="8" t="n">
        <x:v>0</x:v>
      </x:c>
      <x:c r="H338" s="8" t="n">
        <x:v>14</x:v>
      </x:c>
      <x:c r="I338" s="8" t="n">
        <x:v>14</x:v>
      </x:c>
      <x:c r="J338" s="8" t="n">
        <x:v>14</x:v>
      </x:c>
      <x:c r="K338" s="8" t="n">
        <x:f>J338-H338</x:f>
        <x:v>0</x:v>
      </x:c>
      <x:c r="L338" s="8" t="n">
        <x:v>0</x:v>
      </x:c>
      <x:c r="M338" s="10" t="str">
        <x:v>UNCTAD at COP28 &gt; COP28 Trade House</x:v>
      </x:c>
      <x:c r="N338" s="1" t="str"/>
      <x:c r="O338" s="1" t="str">
        <x:v>Published</x:v>
      </x:c>
      <x:c r="P338" s="1" t="str">
        <x:v>en</x:v>
      </x:c>
      <x:c r="Q338" s="10" t="str"/>
      <x:c r="R338" s="9" t="n">
        <x:v>46184.52618055556</x:v>
      </x:c>
      <x:c r="S338" s="9" t="n">
        <x:v>45986.43894675926</x:v>
      </x:c>
      <x:c r="T338" s="1" t="str">
        <x:v>http://dev.unctad.local/taxonomy/term/1763</x:v>
      </x:c>
      <x:c r="U338" s="10" t="str"/>
      <x:c r="V338" s="10" t="str">
        <x:v>field_sitemap_taxonomy</x:v>
      </x:c>
    </x:row>
    <x:row r="339" ht="30" customHeight="1">
      <x:c r="A339" s="8" t="n">
        <x:v>1592</x:v>
      </x:c>
      <x:c r="B339" s="10" t="str">
        <x:v>UNCTAD at COP29</x:v>
      </x:c>
      <x:c r="C339" s="1" t="str">
        <x:v>Root parent</x:v>
      </x:c>
      <x:c r="D339" s="8" t="n">
        <x:v>0</x:v>
      </x:c>
      <x:c r="E339" s="1" t="str"/>
      <x:c r="F339" s="10" t="str"/>
      <x:c r="G339" s="8" t="n">
        <x:v>3</x:v>
      </x:c>
      <x:c r="H339" s="8" t="n">
        <x:v>81</x:v>
      </x:c>
      <x:c r="I339" s="8" t="n">
        <x:v>81</x:v>
      </x:c>
      <x:c r="J339" s="8" t="n">
        <x:v>81</x:v>
      </x:c>
      <x:c r="K339" s="8" t="n">
        <x:f>J339-H339</x:f>
        <x:v>0</x:v>
      </x:c>
      <x:c r="L339" s="8" t="n">
        <x:v>3</x:v>
      </x:c>
      <x:c r="M339" s="10" t="str">
        <x:v>UNCTAD at COP29</x:v>
      </x:c>
      <x:c r="N339" s="1" t="str">
        <x:v>1830; 1831; 1832</x:v>
      </x:c>
      <x:c r="O339" s="1" t="str">
        <x:v>Published</x:v>
      </x:c>
      <x:c r="P339" s="1" t="str">
        <x:v>en</x:v>
      </x:c>
      <x:c r="Q339" s="10" t="str"/>
      <x:c r="R339" s="9" t="n">
        <x:v>45838.419699074075</x:v>
      </x:c>
      <x:c r="S339" s="9" t="n">
        <x:v>46223.383935185186</x:v>
      </x:c>
      <x:c r="T339" s="1" t="str">
        <x:v>http://dev.unctad.local/taxonomy/term/1592</x:v>
      </x:c>
      <x:c r="U339" s="10" t="str"/>
      <x:c r="V339" s="10" t="str">
        <x:v>field_related_stories_taxonomy; field_sitemap_taxonomy</x:v>
      </x:c>
    </x:row>
    <x:row r="340" ht="30" customHeight="1">
      <x:c r="A340" s="8" t="n">
        <x:v>1832</x:v>
      </x:c>
      <x:c r="B340" s="10" t="str">
        <x:v>COP29 Climate Finance, Investment and Trade Day</x:v>
      </x:c>
      <x:c r="C340" s="1" t="str">
        <x:v>Leaf child</x:v>
      </x:c>
      <x:c r="D340" s="8" t="n">
        <x:v>1</x:v>
      </x:c>
      <x:c r="E340" s="1" t="str">
        <x:v>1592</x:v>
      </x:c>
      <x:c r="F340" s="10" t="str">
        <x:v>UNCTAD at COP29</x:v>
      </x:c>
      <x:c r="G340" s="8" t="n">
        <x:v>0</x:v>
      </x:c>
      <x:c r="H340" s="8" t="n">
        <x:v>3</x:v>
      </x:c>
      <x:c r="I340" s="8" t="n">
        <x:v>3</x:v>
      </x:c>
      <x:c r="J340" s="8" t="n">
        <x:v>3</x:v>
      </x:c>
      <x:c r="K340" s="8" t="n">
        <x:f>J340-H340</x:f>
        <x:v>0</x:v>
      </x:c>
      <x:c r="L340" s="8" t="n">
        <x:v>0</x:v>
      </x:c>
      <x:c r="M340" s="10" t="str">
        <x:v>UNCTAD at COP29 &gt; COP29 Climate Finance, Investment and Trade Day</x:v>
      </x:c>
      <x:c r="N340" s="1" t="str"/>
      <x:c r="O340" s="1" t="str">
        <x:v>Published</x:v>
      </x:c>
      <x:c r="P340" s="1" t="str">
        <x:v>en</x:v>
      </x:c>
      <x:c r="Q340" s="10" t="str"/>
      <x:c r="R340" s="9" t="n">
        <x:v>46184.52606481482</x:v>
      </x:c>
      <x:c r="S340" s="9" t="n">
        <x:v>45608.67329861111</x:v>
      </x:c>
      <x:c r="T340" s="1" t="str">
        <x:v>http://dev.unctad.local/taxonomy/term/1832</x:v>
      </x:c>
      <x:c r="U340" s="10" t="str"/>
      <x:c r="V340" s="10" t="str">
        <x:v>field_sitemap_taxonomy</x:v>
      </x:c>
    </x:row>
    <x:row r="341" ht="30" customHeight="1">
      <x:c r="A341" s="8" t="n">
        <x:v>1831</x:v>
      </x:c>
      <x:c r="B341" s="10" t="str">
        <x:v>COP29 Side Event</x:v>
      </x:c>
      <x:c r="C341" s="1" t="str">
        <x:v>Leaf child</x:v>
      </x:c>
      <x:c r="D341" s="8" t="n">
        <x:v>1</x:v>
      </x:c>
      <x:c r="E341" s="1" t="str">
        <x:v>1592</x:v>
      </x:c>
      <x:c r="F341" s="10" t="str">
        <x:v>UNCTAD at COP29</x:v>
      </x:c>
      <x:c r="G341" s="8" t="n">
        <x:v>0</x:v>
      </x:c>
      <x:c r="H341" s="8" t="n">
        <x:v>5</x:v>
      </x:c>
      <x:c r="I341" s="8" t="n">
        <x:v>5</x:v>
      </x:c>
      <x:c r="J341" s="8" t="n">
        <x:v>5</x:v>
      </x:c>
      <x:c r="K341" s="8" t="n">
        <x:f>J341-H341</x:f>
        <x:v>0</x:v>
      </x:c>
      <x:c r="L341" s="8" t="n">
        <x:v>0</x:v>
      </x:c>
      <x:c r="M341" s="10" t="str">
        <x:v>UNCTAD at COP29 &gt; COP29 Side Event</x:v>
      </x:c>
      <x:c r="N341" s="1" t="str"/>
      <x:c r="O341" s="1" t="str">
        <x:v>Published</x:v>
      </x:c>
      <x:c r="P341" s="1" t="str">
        <x:v>en</x:v>
      </x:c>
      <x:c r="Q341" s="10" t="str"/>
      <x:c r="R341" s="9" t="n">
        <x:v>46184.52578703704</x:v>
      </x:c>
      <x:c r="S341" s="9" t="n">
        <x:v>45986.450150462966</x:v>
      </x:c>
      <x:c r="T341" s="1" t="str">
        <x:v>http://dev.unctad.local/taxonomy/term/1831</x:v>
      </x:c>
      <x:c r="U341" s="10" t="str"/>
      <x:c r="V341" s="10" t="str">
        <x:v>field_sitemap_taxonomy</x:v>
      </x:c>
    </x:row>
    <x:row r="342" ht="30" customHeight="1">
      <x:c r="A342" s="8" t="n">
        <x:v>1830</x:v>
      </x:c>
      <x:c r="B342" s="10" t="str">
        <x:v>COP29 Trade and Investment House</x:v>
      </x:c>
      <x:c r="C342" s="1" t="str">
        <x:v>Leaf child</x:v>
      </x:c>
      <x:c r="D342" s="8" t="n">
        <x:v>1</x:v>
      </x:c>
      <x:c r="E342" s="1" t="str">
        <x:v>1592</x:v>
      </x:c>
      <x:c r="F342" s="10" t="str">
        <x:v>UNCTAD at COP29</x:v>
      </x:c>
      <x:c r="G342" s="8" t="n">
        <x:v>0</x:v>
      </x:c>
      <x:c r="H342" s="8" t="n">
        <x:v>18</x:v>
      </x:c>
      <x:c r="I342" s="8" t="n">
        <x:v>18</x:v>
      </x:c>
      <x:c r="J342" s="8" t="n">
        <x:v>18</x:v>
      </x:c>
      <x:c r="K342" s="8" t="n">
        <x:f>J342-H342</x:f>
        <x:v>0</x:v>
      </x:c>
      <x:c r="L342" s="8" t="n">
        <x:v>0</x:v>
      </x:c>
      <x:c r="M342" s="10" t="str">
        <x:v>UNCTAD at COP29 &gt; COP29 Trade and Investment House</x:v>
      </x:c>
      <x:c r="N342" s="1" t="str"/>
      <x:c r="O342" s="1" t="str">
        <x:v>Published</x:v>
      </x:c>
      <x:c r="P342" s="1" t="str">
        <x:v>en</x:v>
      </x:c>
      <x:c r="Q342" s="10" t="str"/>
      <x:c r="R342" s="9" t="n">
        <x:v>46184.52569444444</x:v>
      </x:c>
      <x:c r="S342" s="9" t="n">
        <x:v>45727.41134259259</x:v>
      </x:c>
      <x:c r="T342" s="1" t="str">
        <x:v>http://dev.unctad.local/taxonomy/term/1830</x:v>
      </x:c>
      <x:c r="U342" s="10" t="str"/>
      <x:c r="V342" s="10" t="str">
        <x:v>field_sitemap_taxonomy</x:v>
      </x:c>
    </x:row>
    <x:row r="343" ht="30" customHeight="1">
      <x:c r="A343" s="8" t="n">
        <x:v>1901</x:v>
      </x:c>
      <x:c r="B343" s="10" t="str">
        <x:v>UNCTAD at COP30</x:v>
      </x:c>
      <x:c r="C343" s="1" t="str">
        <x:v>Root parent</x:v>
      </x:c>
      <x:c r="D343" s="8" t="n">
        <x:v>0</x:v>
      </x:c>
      <x:c r="E343" s="1" t="str"/>
      <x:c r="F343" s="10" t="str"/>
      <x:c r="G343" s="8" t="n">
        <x:v>1</x:v>
      </x:c>
      <x:c r="H343" s="8" t="n">
        <x:v>45</x:v>
      </x:c>
      <x:c r="I343" s="8" t="n">
        <x:v>45</x:v>
      </x:c>
      <x:c r="J343" s="8" t="n">
        <x:v>45</x:v>
      </x:c>
      <x:c r="K343" s="8" t="n">
        <x:f>J343-H343</x:f>
        <x:v>0</x:v>
      </x:c>
      <x:c r="L343" s="8" t="n">
        <x:v>1</x:v>
      </x:c>
      <x:c r="M343" s="10" t="str">
        <x:v>UNCTAD at COP30</x:v>
      </x:c>
      <x:c r="N343" s="1" t="str">
        <x:v>1902</x:v>
      </x:c>
      <x:c r="O343" s="1" t="str">
        <x:v>Published</x:v>
      </x:c>
      <x:c r="P343" s="1" t="str">
        <x:v>en</x:v>
      </x:c>
      <x:c r="Q343" s="10" t="str"/>
      <x:c r="R343" s="9" t="n">
        <x:v>45987.39900462963</x:v>
      </x:c>
      <x:c r="S343" s="9" t="n">
        <x:v>46202.251493055555</x:v>
      </x:c>
      <x:c r="T343" s="1" t="str">
        <x:v>http://dev.unctad.local/taxonomy/term/1901</x:v>
      </x:c>
      <x:c r="U343" s="10" t="str"/>
      <x:c r="V343" s="10" t="str">
        <x:v>field_related_stories_taxonomy; field_sitemap_taxonomy</x:v>
      </x:c>
    </x:row>
    <x:row r="344" ht="30" customHeight="1">
      <x:c r="A344" s="8" t="n">
        <x:v>1902</x:v>
      </x:c>
      <x:c r="B344" s="10" t="str">
        <x:v>UNCTAD at COP30: Event</x:v>
      </x:c>
      <x:c r="C344" s="1" t="str">
        <x:v>Leaf child</x:v>
      </x:c>
      <x:c r="D344" s="8" t="n">
        <x:v>1</x:v>
      </x:c>
      <x:c r="E344" s="1" t="str">
        <x:v>1901</x:v>
      </x:c>
      <x:c r="F344" s="10" t="str">
        <x:v>UNCTAD at COP30</x:v>
      </x:c>
      <x:c r="G344" s="8" t="n">
        <x:v>0</x:v>
      </x:c>
      <x:c r="H344" s="8" t="n">
        <x:v>9</x:v>
      </x:c>
      <x:c r="I344" s="8" t="n">
        <x:v>9</x:v>
      </x:c>
      <x:c r="J344" s="8" t="n">
        <x:v>9</x:v>
      </x:c>
      <x:c r="K344" s="8" t="n">
        <x:f>J344-H344</x:f>
        <x:v>0</x:v>
      </x:c>
      <x:c r="L344" s="8" t="n">
        <x:v>0</x:v>
      </x:c>
      <x:c r="M344" s="10" t="str">
        <x:v>UNCTAD at COP30 &gt; UNCTAD at COP30: Event</x:v>
      </x:c>
      <x:c r="N344" s="1" t="str"/>
      <x:c r="O344" s="1" t="str">
        <x:v>Published</x:v>
      </x:c>
      <x:c r="P344" s="1" t="str">
        <x:v>en</x:v>
      </x:c>
      <x:c r="Q344" s="10" t="str"/>
      <x:c r="R344" s="9" t="n">
        <x:v>45967.58650462963</x:v>
      </x:c>
      <x:c r="S344" s="9" t="n">
        <x:v>45981.43814814815</x:v>
      </x:c>
      <x:c r="T344" s="1" t="str">
        <x:v>http://dev.unctad.local/taxonomy/term/1902</x:v>
      </x:c>
      <x:c r="U344" s="10" t="str"/>
      <x:c r="V344" s="10" t="str">
        <x:v>field_sitemap_taxonomy</x:v>
      </x:c>
    </x:row>
    <x:row r="345" ht="30" customHeight="1">
      <x:c r="A345" s="8" t="n">
        <x:v>1868</x:v>
      </x:c>
      <x:c r="B345" s="10" t="str">
        <x:v>UNCTAD at FFD4</x:v>
      </x:c>
      <x:c r="C345" s="1" t="str">
        <x:v>Root parent</x:v>
      </x:c>
      <x:c r="D345" s="8" t="n">
        <x:v>0</x:v>
      </x:c>
      <x:c r="E345" s="1" t="str"/>
      <x:c r="F345" s="10" t="str"/>
      <x:c r="G345" s="8" t="n">
        <x:v>1</x:v>
      </x:c>
      <x:c r="H345" s="8" t="n">
        <x:v>56</x:v>
      </x:c>
      <x:c r="I345" s="8" t="n">
        <x:v>60</x:v>
      </x:c>
      <x:c r="J345" s="8" t="n">
        <x:v>56</x:v>
      </x:c>
      <x:c r="K345" s="8" t="n">
        <x:f>J345-H345</x:f>
        <x:v>0</x:v>
      </x:c>
      <x:c r="L345" s="8" t="n">
        <x:v>1</x:v>
      </x:c>
      <x:c r="M345" s="10" t="str">
        <x:v>UNCTAD at FFD4</x:v>
      </x:c>
      <x:c r="N345" s="1" t="str">
        <x:v>1869</x:v>
      </x:c>
      <x:c r="O345" s="1" t="str">
        <x:v>Published</x:v>
      </x:c>
      <x:c r="P345" s="1" t="str">
        <x:v>en</x:v>
      </x:c>
      <x:c r="Q345" s="10" t="str"/>
      <x:c r="R345" s="9" t="n">
        <x:v>46184.525625</x:v>
      </x:c>
      <x:c r="S345" s="9" t="n">
        <x:v>46202.251493055555</x:v>
      </x:c>
      <x:c r="T345" s="1" t="str">
        <x:v>http://dev.unctad.local/taxonomy/term/1868</x:v>
      </x:c>
      <x:c r="U345" s="10" t="str"/>
      <x:c r="V345" s="10" t="str">
        <x:v>field_related_stories_taxonomy; field_sitemap_taxonomy</x:v>
      </x:c>
    </x:row>
    <x:row r="346" ht="30" customHeight="1">
      <x:c r="A346" s="8" t="n">
        <x:v>1869</x:v>
      </x:c>
      <x:c r="B346" s="10" t="str">
        <x:v>UNCTAD at FFD4 PrepCom</x:v>
      </x:c>
      <x:c r="C346" s="1" t="str">
        <x:v>Leaf child</x:v>
      </x:c>
      <x:c r="D346" s="8" t="n">
        <x:v>1</x:v>
      </x:c>
      <x:c r="E346" s="1" t="str">
        <x:v>1868</x:v>
      </x:c>
      <x:c r="F346" s="10" t="str">
        <x:v>UNCTAD at FFD4</x:v>
      </x:c>
      <x:c r="G346" s="8" t="n">
        <x:v>0</x:v>
      </x:c>
      <x:c r="H346" s="8" t="n">
        <x:v>4</x:v>
      </x:c>
      <x:c r="I346" s="8" t="n">
        <x:v>4</x:v>
      </x:c>
      <x:c r="J346" s="8" t="n">
        <x:v>4</x:v>
      </x:c>
      <x:c r="K346" s="8" t="n">
        <x:f>J346-H346</x:f>
        <x:v>0</x:v>
      </x:c>
      <x:c r="L346" s="8" t="n">
        <x:v>0</x:v>
      </x:c>
      <x:c r="M346" s="10" t="str">
        <x:v>UNCTAD at FFD4 &gt; UNCTAD at FFD4 PrepCom</x:v>
      </x:c>
      <x:c r="N346" s="1" t="str"/>
      <x:c r="O346" s="1" t="str">
        <x:v>Published</x:v>
      </x:c>
      <x:c r="P346" s="1" t="str">
        <x:v>en</x:v>
      </x:c>
      <x:c r="Q346" s="10" t="str"/>
      <x:c r="R346" s="9" t="n">
        <x:v>45838.419699074075</x:v>
      </x:c>
      <x:c r="S346" s="9" t="n">
        <x:v>46202.251493055555</x:v>
      </x:c>
      <x:c r="T346" s="1" t="str">
        <x:v>http://dev.unctad.local/taxonomy/term/1869</x:v>
      </x:c>
      <x:c r="U346" s="10" t="str"/>
      <x:c r="V346" s="10" t="str">
        <x:v>field_sitemap_taxonomy</x:v>
      </x:c>
    </x:row>
    <x:row r="347" ht="30" customHeight="1">
      <x:c r="A347" s="8" t="n">
        <x:v>899</x:v>
      </x:c>
      <x:c r="B347" s="10" t="str">
        <x:v>UNCTAD at the UN Oceans Conference 2022</x:v>
      </x:c>
      <x:c r="C347" s="1" t="str">
        <x:v>Standalone root</x:v>
      </x:c>
      <x:c r="D347" s="8" t="n">
        <x:v>0</x:v>
      </x:c>
      <x:c r="E347" s="1" t="str"/>
      <x:c r="F347" s="10" t="str"/>
      <x:c r="G347" s="8" t="n">
        <x:v>0</x:v>
      </x:c>
      <x:c r="H347" s="8" t="n">
        <x:v>15</x:v>
      </x:c>
      <x:c r="I347" s="8" t="n">
        <x:v>15</x:v>
      </x:c>
      <x:c r="J347" s="8" t="n">
        <x:v>15</x:v>
      </x:c>
      <x:c r="K347" s="8" t="n">
        <x:f>J347-H347</x:f>
        <x:v>0</x:v>
      </x:c>
      <x:c r="L347" s="8" t="n">
        <x:v>0</x:v>
      </x:c>
      <x:c r="M347" s="10" t="str">
        <x:v>UNCTAD at the UN Oceans Conference 2022</x:v>
      </x:c>
      <x:c r="N347" s="1" t="str"/>
      <x:c r="O347" s="1" t="str">
        <x:v>Published</x:v>
      </x:c>
      <x:c r="P347" s="1" t="str">
        <x:v>en</x:v>
      </x:c>
      <x:c r="Q347" s="10" t="str"/>
      <x:c r="R347" s="9" t="n">
        <x:v>45838.419699074075</x:v>
      </x:c>
      <x:c r="S347" s="9" t="n">
        <x:v>45541.733622685184</x:v>
      </x:c>
      <x:c r="T347" s="1" t="str">
        <x:v>http://dev.unctad.local/taxonomy/term/899</x:v>
      </x:c>
      <x:c r="U347" s="10" t="str"/>
      <x:c r="V347" s="10" t="str">
        <x:v>field_related_stories_taxonomy; field_sitemap_taxonomy</x:v>
      </x:c>
    </x:row>
    <x:row r="348" ht="30" customHeight="1">
      <x:c r="A348" s="8" t="n">
        <x:v>1861</x:v>
      </x:c>
      <x:c r="B348" s="10" t="str">
        <x:v>UNCTAD at the UN Oceans Conference 2025</x:v>
      </x:c>
      <x:c r="C348" s="1" t="str">
        <x:v>Root parent</x:v>
      </x:c>
      <x:c r="D348" s="8" t="n">
        <x:v>0</x:v>
      </x:c>
      <x:c r="E348" s="1" t="str"/>
      <x:c r="F348" s="10" t="str"/>
      <x:c r="G348" s="8" t="n">
        <x:v>2</x:v>
      </x:c>
      <x:c r="H348" s="8" t="n">
        <x:v>40</x:v>
      </x:c>
      <x:c r="I348" s="8" t="n">
        <x:v>40</x:v>
      </x:c>
      <x:c r="J348" s="8" t="n">
        <x:v>40</x:v>
      </x:c>
      <x:c r="K348" s="8" t="n">
        <x:f>J348-H348</x:f>
        <x:v>0</x:v>
      </x:c>
      <x:c r="L348" s="8" t="n">
        <x:v>2</x:v>
      </x:c>
      <x:c r="M348" s="10" t="str">
        <x:v>UNCTAD at the UN Oceans Conference 2025</x:v>
      </x:c>
      <x:c r="N348" s="1" t="str">
        <x:v>1864; 1865</x:v>
      </x:c>
      <x:c r="O348" s="1" t="str">
        <x:v>Published</x:v>
      </x:c>
      <x:c r="P348" s="1" t="str">
        <x:v>en</x:v>
      </x:c>
      <x:c r="Q348" s="10" t="str"/>
      <x:c r="R348" s="9" t="n">
        <x:v>45838.419699074075</x:v>
      </x:c>
      <x:c r="S348" s="9" t="n">
        <x:v>46217.52755787037</x:v>
      </x:c>
      <x:c r="T348" s="1" t="str">
        <x:v>http://dev.unctad.local/taxonomy/term/1861</x:v>
      </x:c>
      <x:c r="U348" s="10" t="str"/>
      <x:c r="V348" s="10" t="str">
        <x:v>field_related_stories_taxonomy; field_sitemap_taxonomy</x:v>
      </x:c>
    </x:row>
    <x:row r="349" ht="30" customHeight="1">
      <x:c r="A349" s="8" t="n">
        <x:v>1864</x:v>
      </x:c>
      <x:c r="B349" s="10" t="str">
        <x:v>UNOC3 Blue Zone</x:v>
      </x:c>
      <x:c r="C349" s="1" t="str">
        <x:v>Leaf child</x:v>
      </x:c>
      <x:c r="D349" s="8" t="n">
        <x:v>1</x:v>
      </x:c>
      <x:c r="E349" s="1" t="str">
        <x:v>1861</x:v>
      </x:c>
      <x:c r="F349" s="10" t="str">
        <x:v>UNCTAD at the UN Oceans Conference 2025</x:v>
      </x:c>
      <x:c r="G349" s="8" t="n">
        <x:v>0</x:v>
      </x:c>
      <x:c r="H349" s="8" t="n">
        <x:v>5</x:v>
      </x:c>
      <x:c r="I349" s="8" t="n">
        <x:v>5</x:v>
      </x:c>
      <x:c r="J349" s="8" t="n">
        <x:v>5</x:v>
      </x:c>
      <x:c r="K349" s="8" t="n">
        <x:f>J349-H349</x:f>
        <x:v>0</x:v>
      </x:c>
      <x:c r="L349" s="8" t="n">
        <x:v>0</x:v>
      </x:c>
      <x:c r="M349" s="10" t="str">
        <x:v>UNCTAD at the UN Oceans Conference 2025 &gt; UNOC3 Blue Zone</x:v>
      </x:c>
      <x:c r="N349" s="1" t="str"/>
      <x:c r="O349" s="1" t="str">
        <x:v>Published</x:v>
      </x:c>
      <x:c r="P349" s="1" t="str">
        <x:v>en</x:v>
      </x:c>
      <x:c r="Q349" s="10" t="str"/>
      <x:c r="R349" s="9" t="n">
        <x:v>46184.52548611111</x:v>
      </x:c>
      <x:c r="S349" s="9" t="n">
        <x:v>46202.251493055555</x:v>
      </x:c>
      <x:c r="T349" s="1" t="str">
        <x:v>http://dev.unctad.local/taxonomy/term/1864</x:v>
      </x:c>
      <x:c r="U349" s="10" t="str"/>
      <x:c r="V349" s="10" t="str">
        <x:v>field_sitemap_taxonomy</x:v>
      </x:c>
    </x:row>
    <x:row r="350" ht="30" customHeight="1">
      <x:c r="A350" s="8" t="n">
        <x:v>1865</x:v>
      </x:c>
      <x:c r="B350" s="10" t="str">
        <x:v>UNOC3 Green Zone</x:v>
      </x:c>
      <x:c r="C350" s="1" t="str">
        <x:v>Leaf child</x:v>
      </x:c>
      <x:c r="D350" s="8" t="n">
        <x:v>1</x:v>
      </x:c>
      <x:c r="E350" s="1" t="str">
        <x:v>1861</x:v>
      </x:c>
      <x:c r="F350" s="10" t="str">
        <x:v>UNCTAD at the UN Oceans Conference 2025</x:v>
      </x:c>
      <x:c r="G350" s="8" t="n">
        <x:v>0</x:v>
      </x:c>
      <x:c r="H350" s="8" t="n">
        <x:v>12</x:v>
      </x:c>
      <x:c r="I350" s="8" t="n">
        <x:v>12</x:v>
      </x:c>
      <x:c r="J350" s="8" t="n">
        <x:v>12</x:v>
      </x:c>
      <x:c r="K350" s="8" t="n">
        <x:f>J350-H350</x:f>
        <x:v>0</x:v>
      </x:c>
      <x:c r="L350" s="8" t="n">
        <x:v>0</x:v>
      </x:c>
      <x:c r="M350" s="10" t="str">
        <x:v>UNCTAD at the UN Oceans Conference 2025 &gt; UNOC3 Green Zone</x:v>
      </x:c>
      <x:c r="N350" s="1" t="str"/>
      <x:c r="O350" s="1" t="str">
        <x:v>Published</x:v>
      </x:c>
      <x:c r="P350" s="1" t="str">
        <x:v>en</x:v>
      </x:c>
      <x:c r="Q350" s="10" t="str"/>
      <x:c r="R350" s="9" t="n">
        <x:v>46184.52542824074</x:v>
      </x:c>
      <x:c r="S350" s="9" t="n">
        <x:v>46202.251493055555</x:v>
      </x:c>
      <x:c r="T350" s="1" t="str">
        <x:v>http://dev.unctad.local/taxonomy/term/1865</x:v>
      </x:c>
      <x:c r="U350" s="10" t="str"/>
      <x:c r="V350" s="10" t="str">
        <x:v>field_sitemap_taxonomy</x:v>
      </x:c>
    </x:row>
    <x:row r="351" ht="30" customHeight="1">
      <x:c r="A351" s="8" t="n">
        <x:v>904</x:v>
      </x:c>
      <x:c r="B351" s="10" t="str">
        <x:v>UNCTAD Blogs</x:v>
      </x:c>
      <x:c r="C351" s="1" t="str">
        <x:v>Standalone root</x:v>
      </x:c>
      <x:c r="D351" s="8" t="n">
        <x:v>0</x:v>
      </x:c>
      <x:c r="E351" s="1" t="str"/>
      <x:c r="F351" s="10" t="str"/>
      <x:c r="G351" s="8" t="n">
        <x:v>0</x:v>
      </x:c>
      <x:c r="H351" s="8" t="n">
        <x:v>203</x:v>
      </x:c>
      <x:c r="I351" s="8" t="n">
        <x:v>203</x:v>
      </x:c>
      <x:c r="J351" s="8" t="n">
        <x:v>203</x:v>
      </x:c>
      <x:c r="K351" s="8" t="n">
        <x:f>J351-H351</x:f>
        <x:v>0</x:v>
      </x:c>
      <x:c r="L351" s="8" t="n">
        <x:v>0</x:v>
      </x:c>
      <x:c r="M351" s="10" t="str">
        <x:v>UNCTAD Blogs</x:v>
      </x:c>
      <x:c r="N351" s="1" t="str"/>
      <x:c r="O351" s="1" t="str">
        <x:v>Published</x:v>
      </x:c>
      <x:c r="P351" s="1" t="str">
        <x:v>en</x:v>
      </x:c>
      <x:c r="Q351" s="10" t="str"/>
      <x:c r="R351" s="9" t="n">
        <x:v>45838.419699074075</x:v>
      </x:c>
      <x:c r="S351" s="9" t="n">
        <x:v>45992.736597222225</x:v>
      </x:c>
      <x:c r="T351" s="1" t="str">
        <x:v>http://dev.unctad.local/taxonomy/term/904</x:v>
      </x:c>
      <x:c r="U351" s="10" t="str"/>
      <x:c r="V351" s="10" t="str">
        <x:v>field_related_stories_taxonomy; field_sitemap_taxonomy</x:v>
      </x:c>
    </x:row>
    <x:row r="352" ht="30" customHeight="1">
      <x:c r="A352" s="8" t="n">
        <x:v>1762</x:v>
      </x:c>
      <x:c r="B352" s="10" t="str">
        <x:v>UNCTAD E-Week 2023</x:v>
      </x:c>
      <x:c r="C352" s="1" t="str">
        <x:v>Standalone root</x:v>
      </x:c>
      <x:c r="D352" s="8" t="n">
        <x:v>0</x:v>
      </x:c>
      <x:c r="E352" s="1" t="str"/>
      <x:c r="F352" s="10" t="str"/>
      <x:c r="G352" s="8" t="n">
        <x:v>0</x:v>
      </x:c>
      <x:c r="H352" s="8" t="n">
        <x:v>11</x:v>
      </x:c>
      <x:c r="I352" s="8" t="n">
        <x:v>11</x:v>
      </x:c>
      <x:c r="J352" s="8" t="n">
        <x:v>11</x:v>
      </x:c>
      <x:c r="K352" s="8" t="n">
        <x:f>J352-H352</x:f>
        <x:v>0</x:v>
      </x:c>
      <x:c r="L352" s="8" t="n">
        <x:v>0</x:v>
      </x:c>
      <x:c r="M352" s="10" t="str">
        <x:v>UNCTAD E-Week 2023</x:v>
      </x:c>
      <x:c r="N352" s="1" t="str"/>
      <x:c r="O352" s="1" t="str">
        <x:v>Published</x:v>
      </x:c>
      <x:c r="P352" s="1" t="str">
        <x:v>en</x:v>
      </x:c>
      <x:c r="Q352" s="10" t="str"/>
      <x:c r="R352" s="9" t="n">
        <x:v>45838.419699074075</x:v>
      </x:c>
      <x:c r="S352" s="9" t="n">
        <x:v>45891.50697916667</x:v>
      </x:c>
      <x:c r="T352" s="1" t="str">
        <x:v>http://dev.unctad.local/taxonomy/term/1762</x:v>
      </x:c>
      <x:c r="U352" s="10" t="str"/>
      <x:c r="V352" s="10" t="str">
        <x:v>field_related_stories_taxonomy; field_sitemap_taxonomy</x:v>
      </x:c>
    </x:row>
    <x:row r="353" ht="30" customHeight="1">
      <x:c r="A353" s="8" t="n">
        <x:v>910</x:v>
      </x:c>
      <x:c r="B353" s="10" t="str">
        <x:v>UNCTAD Home</x:v>
      </x:c>
      <x:c r="C353" s="1" t="str">
        <x:v>Standalone root</x:v>
      </x:c>
      <x:c r="D353" s="8" t="n">
        <x:v>0</x:v>
      </x:c>
      <x:c r="E353" s="1" t="str"/>
      <x:c r="F353" s="10" t="str"/>
      <x:c r="G353" s="8" t="n">
        <x:v>0</x:v>
      </x:c>
      <x:c r="H353" s="8" t="n">
        <x:v>9382</x:v>
      </x:c>
      <x:c r="I353" s="8" t="n">
        <x:v>9382</x:v>
      </x:c>
      <x:c r="J353" s="8" t="n">
        <x:v>9417</x:v>
      </x:c>
      <x:c r="K353" s="8" t="n">
        <x:f>J353-H353</x:f>
        <x:v>35</x:v>
      </x:c>
      <x:c r="L353" s="8" t="n">
        <x:v>0</x:v>
      </x:c>
      <x:c r="M353" s="10" t="str">
        <x:v>UNCTAD Home</x:v>
      </x:c>
      <x:c r="N353" s="1" t="str"/>
      <x:c r="O353" s="1" t="str">
        <x:v>Published</x:v>
      </x:c>
      <x:c r="P353" s="1" t="str">
        <x:v>en</x:v>
      </x:c>
      <x:c r="Q353" s="10" t="str"/>
      <x:c r="R353" s="9" t="n">
        <x:v>45838.419699074075</x:v>
      </x:c>
      <x:c r="S353" s="9" t="n">
        <x:v>46262.37798611111</x:v>
      </x:c>
      <x:c r="T353" s="1" t="str">
        <x:v>http://dev.unctad.local/taxonomy/term/910</x:v>
      </x:c>
      <x:c r="U353" s="10" t="str"/>
      <x:c r="V353" s="10" t="str">
        <x:v>field_related_stories_taxonomy; field_sitemap_taxonomy</x:v>
      </x:c>
    </x:row>
    <x:row r="354" ht="30" customHeight="1">
      <x:c r="A354" s="8" t="n">
        <x:v>911</x:v>
      </x:c>
      <x:c r="B354" s="10" t="str">
        <x:v>UNCTAD NTFC Forum Africa 2018</x:v>
      </x:c>
      <x:c r="C354" s="1" t="str">
        <x:v>Standalone root</x:v>
      </x:c>
      <x:c r="D354" s="8" t="n">
        <x:v>0</x:v>
      </x:c>
      <x:c r="E354" s="1" t="str"/>
      <x:c r="F354" s="10" t="str"/>
      <x:c r="G354" s="8" t="n">
        <x:v>0</x:v>
      </x:c>
      <x:c r="H354" s="8" t="n">
        <x:v>25</x:v>
      </x:c>
      <x:c r="I354" s="8" t="n">
        <x:v>25</x:v>
      </x:c>
      <x:c r="J354" s="8" t="n">
        <x:v>25</x:v>
      </x:c>
      <x:c r="K354" s="8" t="n">
        <x:f>J354-H354</x:f>
        <x:v>0</x:v>
      </x:c>
      <x:c r="L354" s="8" t="n">
        <x:v>0</x:v>
      </x:c>
      <x:c r="M354" s="10" t="str">
        <x:v>UNCTAD NTFC Forum Africa 2018</x:v>
      </x:c>
      <x:c r="N354" s="1" t="str"/>
      <x:c r="O354" s="1" t="str">
        <x:v>Published</x:v>
      </x:c>
      <x:c r="P354" s="1" t="str">
        <x:v>en</x:v>
      </x:c>
      <x:c r="Q354" s="10" t="str"/>
      <x:c r="R354" s="9" t="n">
        <x:v>45838.419699074075</x:v>
      </x:c>
      <x:c r="S354" s="9" t="n">
        <x:v>44902.4627662037</x:v>
      </x:c>
      <x:c r="T354" s="1" t="str">
        <x:v>http://dev.unctad.local/taxonomy/term/911</x:v>
      </x:c>
      <x:c r="U354" s="10" t="str"/>
      <x:c r="V354" s="10" t="str">
        <x:v>field_sitemap_taxonomy</x:v>
      </x:c>
    </x:row>
    <x:row r="355" ht="30" customHeight="1">
      <x:c r="A355" s="8" t="n">
        <x:v>1647</x:v>
      </x:c>
      <x:c r="B355" s="10" t="str">
        <x:v>UNCTAD NTFC Global Forum 2022</x:v>
      </x:c>
      <x:c r="C355" s="1" t="str">
        <x:v>Standalone root</x:v>
      </x:c>
      <x:c r="D355" s="8" t="n">
        <x:v>0</x:v>
      </x:c>
      <x:c r="E355" s="1" t="str"/>
      <x:c r="F355" s="10" t="str"/>
      <x:c r="G355" s="8" t="n">
        <x:v>0</x:v>
      </x:c>
      <x:c r="H355" s="8" t="n">
        <x:v>136</x:v>
      </x:c>
      <x:c r="I355" s="8" t="n">
        <x:v>136</x:v>
      </x:c>
      <x:c r="J355" s="8" t="n">
        <x:v>136</x:v>
      </x:c>
      <x:c r="K355" s="8" t="n">
        <x:f>J355-H355</x:f>
        <x:v>0</x:v>
      </x:c>
      <x:c r="L355" s="8" t="n">
        <x:v>0</x:v>
      </x:c>
      <x:c r="M355" s="10" t="str">
        <x:v>UNCTAD NTFC Global Forum 2022</x:v>
      </x:c>
      <x:c r="N355" s="1" t="str"/>
      <x:c r="O355" s="1" t="str">
        <x:v>Published</x:v>
      </x:c>
      <x:c r="P355" s="1" t="str">
        <x:v>en</x:v>
      </x:c>
      <x:c r="Q355" s="10" t="str"/>
      <x:c r="R355" s="9" t="n">
        <x:v>45838.419699074075</x:v>
      </x:c>
      <x:c r="S355" s="9" t="n">
        <x:v>46254.57371527778</x:v>
      </x:c>
      <x:c r="T355" s="1" t="str">
        <x:v>http://dev.unctad.local/taxonomy/term/1647</x:v>
      </x:c>
      <x:c r="U355" s="10" t="str"/>
      <x:c r="V355" s="10" t="str">
        <x:v>field_sitemap_taxonomy</x:v>
      </x:c>
    </x:row>
    <x:row r="356" ht="30" customHeight="1">
      <x:c r="A356" s="8" t="n">
        <x:v>912</x:v>
      </x:c>
      <x:c r="B356" s="10" t="str">
        <x:v>UNCTAD NTMs Week</x:v>
      </x:c>
      <x:c r="C356" s="1" t="str">
        <x:v>Standalone root</x:v>
      </x:c>
      <x:c r="D356" s="8" t="n">
        <x:v>0</x:v>
      </x:c>
      <x:c r="E356" s="1" t="str"/>
      <x:c r="F356" s="10" t="str"/>
      <x:c r="G356" s="8" t="n">
        <x:v>0</x:v>
      </x:c>
      <x:c r="H356" s="8" t="n">
        <x:v>33</x:v>
      </x:c>
      <x:c r="I356" s="8" t="n">
        <x:v>33</x:v>
      </x:c>
      <x:c r="J356" s="8" t="n">
        <x:v>35</x:v>
      </x:c>
      <x:c r="K356" s="8" t="n">
        <x:f>J356-H356</x:f>
        <x:v>2</x:v>
      </x:c>
      <x:c r="L356" s="8" t="n">
        <x:v>0</x:v>
      </x:c>
      <x:c r="M356" s="10" t="str">
        <x:v>UNCTAD NTMs Week</x:v>
      </x:c>
      <x:c r="N356" s="1" t="str"/>
      <x:c r="O356" s="1" t="str">
        <x:v>Published</x:v>
      </x:c>
      <x:c r="P356" s="1" t="str">
        <x:v>en</x:v>
      </x:c>
      <x:c r="Q356" s="10" t="str"/>
      <x:c r="R356" s="9" t="n">
        <x:v>45838.419699074075</x:v>
      </x:c>
      <x:c r="S356" s="9" t="n">
        <x:v>46099.63892361111</x:v>
      </x:c>
      <x:c r="T356" s="1" t="str">
        <x:v>http://dev.unctad.local/taxonomy/term/912</x:v>
      </x:c>
      <x:c r="U356" s="10" t="str"/>
      <x:c r="V356" s="10" t="str">
        <x:v>field_sitemap_taxonomy</x:v>
      </x:c>
    </x:row>
    <x:row r="357" ht="30" customHeight="1">
      <x:c r="A357" s="8" t="n">
        <x:v>1547</x:v>
      </x:c>
      <x:c r="B357" s="10" t="str">
        <x:v>UNCTAD15</x:v>
      </x:c>
      <x:c r="C357" s="1" t="str">
        <x:v>Root parent</x:v>
      </x:c>
      <x:c r="D357" s="8" t="n">
        <x:v>0</x:v>
      </x:c>
      <x:c r="E357" s="1" t="str"/>
      <x:c r="F357" s="10" t="str"/>
      <x:c r="G357" s="8" t="n">
        <x:v>11</x:v>
      </x:c>
      <x:c r="H357" s="8" t="n">
        <x:v>598</x:v>
      </x:c>
      <x:c r="I357" s="8" t="n">
        <x:v>640</x:v>
      </x:c>
      <x:c r="J357" s="8" t="n">
        <x:v>598</x:v>
      </x:c>
      <x:c r="K357" s="8" t="n">
        <x:f>J357-H357</x:f>
        <x:v>0</x:v>
      </x:c>
      <x:c r="L357" s="8" t="n">
        <x:v>20</x:v>
      </x:c>
      <x:c r="M357" s="10" t="str">
        <x:v>UNCTAD15</x:v>
      </x:c>
      <x:c r="N357" s="1" t="str">
        <x:v>1604; 1605; 1606; 1611; 1619; 1620; 1621; 1622; 1623; 1624; 1625</x:v>
      </x:c>
      <x:c r="O357" s="1" t="str">
        <x:v>Published</x:v>
      </x:c>
      <x:c r="P357" s="1" t="str">
        <x:v>en</x:v>
      </x:c>
      <x:c r="Q357" s="10" t="str"/>
      <x:c r="R357" s="9" t="n">
        <x:v>45838.419699074075</x:v>
      </x:c>
      <x:c r="S357" s="9" t="n">
        <x:v>46202.251493055555</x:v>
      </x:c>
      <x:c r="T357" s="1" t="str">
        <x:v>http://dev.unctad.local/taxonomy/term/1547</x:v>
      </x:c>
      <x:c r="U357" s="10" t="str"/>
      <x:c r="V357" s="10" t="str">
        <x:v>field_related_stories_taxonomy; field_sitemap_taxonomy</x:v>
      </x:c>
    </x:row>
    <x:row r="358" ht="30" customHeight="1">
      <x:c r="A358" s="8" t="n">
        <x:v>1619</x:v>
      </x:c>
      <x:c r="B358" s="10" t="str">
        <x:v>Conference Document</x:v>
      </x:c>
      <x:c r="C358" s="1" t="str">
        <x:v>Leaf child</x:v>
      </x:c>
      <x:c r="D358" s="8" t="n">
        <x:v>1</x:v>
      </x:c>
      <x:c r="E358" s="1" t="str">
        <x:v>1547</x:v>
      </x:c>
      <x:c r="F358" s="10" t="str">
        <x:v>UNCTAD15</x:v>
      </x:c>
      <x:c r="G358" s="8" t="n">
        <x:v>0</x:v>
      </x:c>
      <x:c r="H358" s="8" t="n">
        <x:v>24</x:v>
      </x:c>
      <x:c r="I358" s="8" t="n">
        <x:v>24</x:v>
      </x:c>
      <x:c r="J358" s="8" t="n">
        <x:v>24</x:v>
      </x:c>
      <x:c r="K358" s="8" t="n">
        <x:f>J358-H358</x:f>
        <x:v>0</x:v>
      </x:c>
      <x:c r="L358" s="8" t="n">
        <x:v>0</x:v>
      </x:c>
      <x:c r="M358" s="10" t="str">
        <x:v>UNCTAD15 &gt; Conference Document</x:v>
      </x:c>
      <x:c r="N358" s="1" t="str"/>
      <x:c r="O358" s="1" t="str">
        <x:v>Published</x:v>
      </x:c>
      <x:c r="P358" s="1" t="str">
        <x:v>en</x:v>
      </x:c>
      <x:c r="Q358" s="10" t="str"/>
      <x:c r="R358" s="9" t="n">
        <x:v>45838.419699074075</x:v>
      </x:c>
      <x:c r="S358" s="9" t="n">
        <x:v>45992.733298611114</x:v>
      </x:c>
      <x:c r="T358" s="1" t="str">
        <x:v>http://dev.unctad.local/taxonomy/term/1619</x:v>
      </x:c>
      <x:c r="U358" s="10" t="str"/>
      <x:c r="V358" s="10" t="str">
        <x:v>field_sitemap_taxonomy</x:v>
      </x:c>
    </x:row>
    <x:row r="359" ht="30" customHeight="1">
      <x:c r="A359" s="8" t="n">
        <x:v>1623</x:v>
      </x:c>
      <x:c r="B359" s="10" t="str">
        <x:v>Conference Event</x:v>
      </x:c>
      <x:c r="C359" s="1" t="str">
        <x:v>Child and parent</x:v>
      </x:c>
      <x:c r="D359" s="8" t="n">
        <x:v>1</x:v>
      </x:c>
      <x:c r="E359" s="1" t="str">
        <x:v>1547</x:v>
      </x:c>
      <x:c r="F359" s="10" t="str">
        <x:v>UNCTAD15</x:v>
      </x:c>
      <x:c r="G359" s="8" t="n">
        <x:v>4</x:v>
      </x:c>
      <x:c r="H359" s="8" t="n">
        <x:v>67</x:v>
      </x:c>
      <x:c r="I359" s="8" t="n">
        <x:v>69</x:v>
      </x:c>
      <x:c r="J359" s="8" t="n">
        <x:v>67</x:v>
      </x:c>
      <x:c r="K359" s="8" t="n">
        <x:f>J359-H359</x:f>
        <x:v>0</x:v>
      </x:c>
      <x:c r="L359" s="8" t="n">
        <x:v>4</x:v>
      </x:c>
      <x:c r="M359" s="10" t="str">
        <x:v>UNCTAD15 &gt; Conference Event</x:v>
      </x:c>
      <x:c r="N359" s="1" t="str">
        <x:v>1626; 1627; 1628; 1629</x:v>
      </x:c>
      <x:c r="O359" s="1" t="str">
        <x:v>Published</x:v>
      </x:c>
      <x:c r="P359" s="1" t="str">
        <x:v>en</x:v>
      </x:c>
      <x:c r="Q359" s="10" t="str"/>
      <x:c r="R359" s="9" t="n">
        <x:v>44390.65440972222</x:v>
      </x:c>
      <x:c r="S359" s="9" t="n">
        <x:v>46202.251493055555</x:v>
      </x:c>
      <x:c r="T359" s="1" t="str">
        <x:v>http://dev.unctad.local/taxonomy/term/1623</x:v>
      </x:c>
      <x:c r="U359" s="10" t="str"/>
      <x:c r="V359" s="10" t="str">
        <x:v>field_sitemap_taxonomy</x:v>
      </x:c>
    </x:row>
    <x:row r="360" ht="30" customHeight="1">
      <x:c r="A360" s="8" t="n">
        <x:v>1628</x:v>
      </x:c>
      <x:c r="B360" s="10" t="str">
        <x:v>Committee of the Whole</x:v>
      </x:c>
      <x:c r="C360" s="1" t="str">
        <x:v>Leaf child</x:v>
      </x:c>
      <x:c r="D360" s="8" t="n">
        <x:v>2</x:v>
      </x:c>
      <x:c r="E360" s="1" t="str">
        <x:v>1623</x:v>
      </x:c>
      <x:c r="F360" s="10" t="str">
        <x:v>Conference Event</x:v>
      </x:c>
      <x:c r="G360" s="8" t="n">
        <x:v>0</x:v>
      </x:c>
      <x:c r="H360" s="8" t="n">
        <x:v>0</x:v>
      </x:c>
      <x:c r="I360" s="8" t="n">
        <x:v>0</x:v>
      </x:c>
      <x:c r="J360" s="8" t="n">
        <x:v>0</x:v>
      </x:c>
      <x:c r="K360" s="8" t="n">
        <x:f>J360-H360</x:f>
        <x:v>0</x:v>
      </x:c>
      <x:c r="L360" s="8" t="n">
        <x:v>0</x:v>
      </x:c>
      <x:c r="M360" s="10" t="str">
        <x:v>UNCTAD15 &gt; Conference Event &gt; Committee of the Whole</x:v>
      </x:c>
      <x:c r="N360" s="1" t="str"/>
      <x:c r="O360" s="1" t="str">
        <x:v>Published</x:v>
      </x:c>
      <x:c r="P360" s="1" t="str">
        <x:v>en</x:v>
      </x:c>
      <x:c r="Q360" s="10" t="str"/>
      <x:c r="R360" s="9" t="n">
        <x:v>45838.419699074075</x:v>
      </x:c>
      <x:c r="S360" s="9"/>
      <x:c r="T360" s="1" t="str">
        <x:v>http://dev.unctad.local/taxonomy/term/1628</x:v>
      </x:c>
      <x:c r="U360" s="10" t="str"/>
      <x:c r="V360" s="10" t="str"/>
    </x:row>
    <x:row r="361" ht="30" customHeight="1">
      <x:c r="A361" s="8" t="n">
        <x:v>1629</x:v>
      </x:c>
      <x:c r="B361" s="10" t="str">
        <x:v>General Debate</x:v>
      </x:c>
      <x:c r="C361" s="1" t="str">
        <x:v>Leaf child</x:v>
      </x:c>
      <x:c r="D361" s="8" t="n">
        <x:v>2</x:v>
      </x:c>
      <x:c r="E361" s="1" t="str">
        <x:v>1623</x:v>
      </x:c>
      <x:c r="F361" s="10" t="str">
        <x:v>Conference Event</x:v>
      </x:c>
      <x:c r="G361" s="8" t="n">
        <x:v>0</x:v>
      </x:c>
      <x:c r="H361" s="8" t="n">
        <x:v>2</x:v>
      </x:c>
      <x:c r="I361" s="8" t="n">
        <x:v>2</x:v>
      </x:c>
      <x:c r="J361" s="8" t="n">
        <x:v>2</x:v>
      </x:c>
      <x:c r="K361" s="8" t="n">
        <x:f>J361-H361</x:f>
        <x:v>0</x:v>
      </x:c>
      <x:c r="L361" s="8" t="n">
        <x:v>0</x:v>
      </x:c>
      <x:c r="M361" s="10" t="str">
        <x:v>UNCTAD15 &gt; Conference Event &gt; General Debate</x:v>
      </x:c>
      <x:c r="N361" s="1" t="str"/>
      <x:c r="O361" s="1" t="str">
        <x:v>Published</x:v>
      </x:c>
      <x:c r="P361" s="1" t="str">
        <x:v>en</x:v>
      </x:c>
      <x:c r="Q361" s="10" t="str"/>
      <x:c r="R361" s="9" t="n">
        <x:v>44369.320289351854</x:v>
      </x:c>
      <x:c r="S361" s="9" t="n">
        <x:v>46202.251493055555</x:v>
      </x:c>
      <x:c r="T361" s="1" t="str">
        <x:v>http://dev.unctad.local/taxonomy/term/1629</x:v>
      </x:c>
      <x:c r="U361" s="10" t="str"/>
      <x:c r="V361" s="10" t="str">
        <x:v>field_sitemap_taxonomy</x:v>
      </x:c>
    </x:row>
    <x:row r="362" ht="30" customHeight="1">
      <x:c r="A362" s="8" t="n">
        <x:v>1626</x:v>
      </x:c>
      <x:c r="B362" s="10" t="str">
        <x:v>High-level Event</x:v>
      </x:c>
      <x:c r="C362" s="1" t="str">
        <x:v>Leaf child</x:v>
      </x:c>
      <x:c r="D362" s="8" t="n">
        <x:v>2</x:v>
      </x:c>
      <x:c r="E362" s="1" t="str">
        <x:v>1623</x:v>
      </x:c>
      <x:c r="F362" s="10" t="str">
        <x:v>Conference Event</x:v>
      </x:c>
      <x:c r="G362" s="8" t="n">
        <x:v>0</x:v>
      </x:c>
      <x:c r="H362" s="8" t="n">
        <x:v>53</x:v>
      </x:c>
      <x:c r="I362" s="8" t="n">
        <x:v>53</x:v>
      </x:c>
      <x:c r="J362" s="8" t="n">
        <x:v>53</x:v>
      </x:c>
      <x:c r="K362" s="8" t="n">
        <x:f>J362-H362</x:f>
        <x:v>0</x:v>
      </x:c>
      <x:c r="L362" s="8" t="n">
        <x:v>0</x:v>
      </x:c>
      <x:c r="M362" s="10" t="str">
        <x:v>UNCTAD15 &gt; Conference Event &gt; High-level Event</x:v>
      </x:c>
      <x:c r="N362" s="1" t="str"/>
      <x:c r="O362" s="1" t="str">
        <x:v>Published</x:v>
      </x:c>
      <x:c r="P362" s="1" t="str">
        <x:v>en</x:v>
      </x:c>
      <x:c r="Q362" s="10" t="str"/>
      <x:c r="R362" s="9" t="n">
        <x:v>45838.419699074075</x:v>
      </x:c>
      <x:c r="S362" s="9" t="n">
        <x:v>46202.251493055555</x:v>
      </x:c>
      <x:c r="T362" s="1" t="str">
        <x:v>http://dev.unctad.local/taxonomy/term/1626</x:v>
      </x:c>
      <x:c r="U362" s="10" t="str"/>
      <x:c r="V362" s="10" t="str">
        <x:v>field_related_stories_taxonomy; field_sitemap_taxonomy</x:v>
      </x:c>
    </x:row>
    <x:row r="363" ht="30" customHeight="1">
      <x:c r="A363" s="8" t="n">
        <x:v>1627</x:v>
      </x:c>
      <x:c r="B363" s="10" t="str">
        <x:v>Press Event</x:v>
      </x:c>
      <x:c r="C363" s="1" t="str">
        <x:v>Leaf child</x:v>
      </x:c>
      <x:c r="D363" s="8" t="n">
        <x:v>2</x:v>
      </x:c>
      <x:c r="E363" s="1" t="str">
        <x:v>1623</x:v>
      </x:c>
      <x:c r="F363" s="10" t="str">
        <x:v>Conference Event</x:v>
      </x:c>
      <x:c r="G363" s="8" t="n">
        <x:v>0</x:v>
      </x:c>
      <x:c r="H363" s="8" t="n">
        <x:v>7</x:v>
      </x:c>
      <x:c r="I363" s="8" t="n">
        <x:v>7</x:v>
      </x:c>
      <x:c r="J363" s="8" t="n">
        <x:v>7</x:v>
      </x:c>
      <x:c r="K363" s="8" t="n">
        <x:f>J363-H363</x:f>
        <x:v>0</x:v>
      </x:c>
      <x:c r="L363" s="8" t="n">
        <x:v>0</x:v>
      </x:c>
      <x:c r="M363" s="10" t="str">
        <x:v>UNCTAD15 &gt; Conference Event &gt; Press Event</x:v>
      </x:c>
      <x:c r="N363" s="1" t="str"/>
      <x:c r="O363" s="1" t="str">
        <x:v>Published</x:v>
      </x:c>
      <x:c r="P363" s="1" t="str">
        <x:v>en</x:v>
      </x:c>
      <x:c r="Q363" s="10" t="str"/>
      <x:c r="R363" s="9" t="n">
        <x:v>45838.419699074075</x:v>
      </x:c>
      <x:c r="S363" s="9" t="n">
        <x:v>44474.636516203704</x:v>
      </x:c>
      <x:c r="T363" s="1" t="str">
        <x:v>http://dev.unctad.local/taxonomy/term/1627</x:v>
      </x:c>
      <x:c r="U363" s="10" t="str"/>
      <x:c r="V363" s="10" t="str">
        <x:v>field_sitemap_taxonomy</x:v>
      </x:c>
    </x:row>
    <x:row r="364" ht="30" customHeight="1">
      <x:c r="A364" s="8" t="n">
        <x:v>1620</x:v>
      </x:c>
      <x:c r="B364" s="10" t="str">
        <x:v>Event Document</x:v>
      </x:c>
      <x:c r="C364" s="1" t="str">
        <x:v>Leaf child</x:v>
      </x:c>
      <x:c r="D364" s="8" t="n">
        <x:v>1</x:v>
      </x:c>
      <x:c r="E364" s="1" t="str">
        <x:v>1547</x:v>
      </x:c>
      <x:c r="F364" s="10" t="str">
        <x:v>UNCTAD15</x:v>
      </x:c>
      <x:c r="G364" s="8" t="n">
        <x:v>0</x:v>
      </x:c>
      <x:c r="H364" s="8" t="n">
        <x:v>22</x:v>
      </x:c>
      <x:c r="I364" s="8" t="n">
        <x:v>22</x:v>
      </x:c>
      <x:c r="J364" s="8" t="n">
        <x:v>22</x:v>
      </x:c>
      <x:c r="K364" s="8" t="n">
        <x:f>J364-H364</x:f>
        <x:v>0</x:v>
      </x:c>
      <x:c r="L364" s="8" t="n">
        <x:v>0</x:v>
      </x:c>
      <x:c r="M364" s="10" t="str">
        <x:v>UNCTAD15 &gt; Event Document</x:v>
      </x:c>
      <x:c r="N364" s="1" t="str"/>
      <x:c r="O364" s="1" t="str">
        <x:v>Published</x:v>
      </x:c>
      <x:c r="P364" s="1" t="str">
        <x:v>en</x:v>
      </x:c>
      <x:c r="Q364" s="10" t="str"/>
      <x:c r="R364" s="9" t="n">
        <x:v>45838.419699074075</x:v>
      </x:c>
      <x:c r="S364" s="9" t="n">
        <x:v>44475.60414351852</x:v>
      </x:c>
      <x:c r="T364" s="1" t="str">
        <x:v>http://dev.unctad.local/taxonomy/term/1620</x:v>
      </x:c>
      <x:c r="U364" s="10" t="str"/>
      <x:c r="V364" s="10" t="str">
        <x:v>field_sitemap_taxonomy</x:v>
      </x:c>
    </x:row>
    <x:row r="365" ht="30" customHeight="1">
      <x:c r="A365" s="8" t="n">
        <x:v>1611</x:v>
      </x:c>
      <x:c r="B365" s="10" t="str">
        <x:v>Forum</x:v>
      </x:c>
      <x:c r="C365" s="1" t="str">
        <x:v>Child and parent</x:v>
      </x:c>
      <x:c r="D365" s="8" t="n">
        <x:v>1</x:v>
      </x:c>
      <x:c r="E365" s="1" t="str">
        <x:v>1547</x:v>
      </x:c>
      <x:c r="F365" s="10" t="str">
        <x:v>UNCTAD15</x:v>
      </x:c>
      <x:c r="G365" s="8" t="n">
        <x:v>5</x:v>
      </x:c>
      <x:c r="H365" s="8" t="n">
        <x:v>275</x:v>
      </x:c>
      <x:c r="I365" s="8" t="n">
        <x:v>315</x:v>
      </x:c>
      <x:c r="J365" s="8" t="n">
        <x:v>275</x:v>
      </x:c>
      <x:c r="K365" s="8" t="n">
        <x:f>J365-H365</x:f>
        <x:v>0</x:v>
      </x:c>
      <x:c r="L365" s="8" t="n">
        <x:v>5</x:v>
      </x:c>
      <x:c r="M365" s="10" t="str">
        <x:v>UNCTAD15 &gt; Forum</x:v>
      </x:c>
      <x:c r="N365" s="1" t="str">
        <x:v>1612; 1613; 1614; 1615; 1616</x:v>
      </x:c>
      <x:c r="O365" s="1" t="str">
        <x:v>Published</x:v>
      </x:c>
      <x:c r="P365" s="1" t="str">
        <x:v>en</x:v>
      </x:c>
      <x:c r="Q365" s="10" t="str"/>
      <x:c r="R365" s="9" t="n">
        <x:v>45838.419699074075</x:v>
      </x:c>
      <x:c r="S365" s="9" t="n">
        <x:v>46108.38412037037</x:v>
      </x:c>
      <x:c r="T365" s="1" t="str">
        <x:v>http://dev.unctad.local/taxonomy/term/1611</x:v>
      </x:c>
      <x:c r="U365" s="10" t="str"/>
      <x:c r="V365" s="10" t="str">
        <x:v>field_sitemap_taxonomy</x:v>
      </x:c>
    </x:row>
    <x:row r="366" ht="30" customHeight="1">
      <x:c r="A366" s="8" t="n">
        <x:v>1612</x:v>
      </x:c>
      <x:c r="B366" s="10" t="str">
        <x:v>Civil Society Forum</x:v>
      </x:c>
      <x:c r="C366" s="1" t="str">
        <x:v>Leaf child</x:v>
      </x:c>
      <x:c r="D366" s="8" t="n">
        <x:v>2</x:v>
      </x:c>
      <x:c r="E366" s="1" t="str">
        <x:v>1611</x:v>
      </x:c>
      <x:c r="F366" s="10" t="str">
        <x:v>Forum</x:v>
      </x:c>
      <x:c r="G366" s="8" t="n">
        <x:v>0</x:v>
      </x:c>
      <x:c r="H366" s="8" t="n">
        <x:v>29</x:v>
      </x:c>
      <x:c r="I366" s="8" t="n">
        <x:v>29</x:v>
      </x:c>
      <x:c r="J366" s="8" t="n">
        <x:v>29</x:v>
      </x:c>
      <x:c r="K366" s="8" t="n">
        <x:f>J366-H366</x:f>
        <x:v>0</x:v>
      </x:c>
      <x:c r="L366" s="8" t="n">
        <x:v>0</x:v>
      </x:c>
      <x:c r="M366" s="10" t="str">
        <x:v>UNCTAD15 &gt; Forum &gt; Civil Society Forum</x:v>
      </x:c>
      <x:c r="N366" s="1" t="str"/>
      <x:c r="O366" s="1" t="str">
        <x:v>Published</x:v>
      </x:c>
      <x:c r="P366" s="1" t="str">
        <x:v>en</x:v>
      </x:c>
      <x:c r="Q366" s="10" t="str"/>
      <x:c r="R366" s="9" t="n">
        <x:v>45838.419699074075</x:v>
      </x:c>
      <x:c r="S366" s="9" t="n">
        <x:v>45992.733298611114</x:v>
      </x:c>
      <x:c r="T366" s="1" t="str">
        <x:v>http://dev.unctad.local/taxonomy/term/1612</x:v>
      </x:c>
      <x:c r="U366" s="10" t="str"/>
      <x:c r="V366" s="10" t="str">
        <x:v>field_related_stories_taxonomy; field_sitemap_taxonomy</x:v>
      </x:c>
    </x:row>
    <x:row r="367" ht="30" customHeight="1">
      <x:c r="A367" s="8" t="n">
        <x:v>1613</x:v>
      </x:c>
      <x:c r="B367" s="10" t="str">
        <x:v>Creative Industries and Trade Digitization Forum</x:v>
      </x:c>
      <x:c r="C367" s="1" t="str">
        <x:v>Leaf child</x:v>
      </x:c>
      <x:c r="D367" s="8" t="n">
        <x:v>2</x:v>
      </x:c>
      <x:c r="E367" s="1" t="str">
        <x:v>1611</x:v>
      </x:c>
      <x:c r="F367" s="10" t="str">
        <x:v>Forum</x:v>
      </x:c>
      <x:c r="G367" s="8" t="n">
        <x:v>0</x:v>
      </x:c>
      <x:c r="H367" s="8" t="n">
        <x:v>79</x:v>
      </x:c>
      <x:c r="I367" s="8" t="n">
        <x:v>79</x:v>
      </x:c>
      <x:c r="J367" s="8" t="n">
        <x:v>79</x:v>
      </x:c>
      <x:c r="K367" s="8" t="n">
        <x:f>J367-H367</x:f>
        <x:v>0</x:v>
      </x:c>
      <x:c r="L367" s="8" t="n">
        <x:v>0</x:v>
      </x:c>
      <x:c r="M367" s="10" t="str">
        <x:v>UNCTAD15 &gt; Forum &gt; Creative Industries and Trade Digitization Forum</x:v>
      </x:c>
      <x:c r="N367" s="1" t="str"/>
      <x:c r="O367" s="1" t="str">
        <x:v>Published</x:v>
      </x:c>
      <x:c r="P367" s="1" t="str">
        <x:v>en</x:v>
      </x:c>
      <x:c r="Q367" s="10" t="str"/>
      <x:c r="R367" s="9" t="n">
        <x:v>44398.473761574074</x:v>
      </x:c>
      <x:c r="S367" s="9" t="n">
        <x:v>46087.49962962963</x:v>
      </x:c>
      <x:c r="T367" s="1" t="str">
        <x:v>http://dev.unctad.local/taxonomy/term/1613</x:v>
      </x:c>
      <x:c r="U367" s="10" t="str"/>
      <x:c r="V367" s="10" t="str">
        <x:v>field_sitemap_taxonomy</x:v>
      </x:c>
    </x:row>
    <x:row r="368" ht="30" customHeight="1">
      <x:c r="A368" s="8" t="n">
        <x:v>1614</x:v>
      </x:c>
      <x:c r="B368" s="10" t="str">
        <x:v>Gender Forum</x:v>
      </x:c>
      <x:c r="C368" s="1" t="str">
        <x:v>Leaf child</x:v>
      </x:c>
      <x:c r="D368" s="8" t="n">
        <x:v>2</x:v>
      </x:c>
      <x:c r="E368" s="1" t="str">
        <x:v>1611</x:v>
      </x:c>
      <x:c r="F368" s="10" t="str">
        <x:v>Forum</x:v>
      </x:c>
      <x:c r="G368" s="8" t="n">
        <x:v>0</x:v>
      </x:c>
      <x:c r="H368" s="8" t="n">
        <x:v>77</x:v>
      </x:c>
      <x:c r="I368" s="8" t="n">
        <x:v>77</x:v>
      </x:c>
      <x:c r="J368" s="8" t="n">
        <x:v>77</x:v>
      </x:c>
      <x:c r="K368" s="8" t="n">
        <x:f>J368-H368</x:f>
        <x:v>0</x:v>
      </x:c>
      <x:c r="L368" s="8" t="n">
        <x:v>0</x:v>
      </x:c>
      <x:c r="M368" s="10" t="str">
        <x:v>UNCTAD15 &gt; Forum &gt; Gender Forum</x:v>
      </x:c>
      <x:c r="N368" s="1" t="str"/>
      <x:c r="O368" s="1" t="str">
        <x:v>Published</x:v>
      </x:c>
      <x:c r="P368" s="1" t="str">
        <x:v>en</x:v>
      </x:c>
      <x:c r="Q368" s="10" t="str"/>
      <x:c r="R368" s="9" t="n">
        <x:v>45838.419699074075</x:v>
      </x:c>
      <x:c r="S368" s="9" t="n">
        <x:v>45947.602175925924</x:v>
      </x:c>
      <x:c r="T368" s="1" t="str">
        <x:v>http://dev.unctad.local/taxonomy/term/1614</x:v>
      </x:c>
      <x:c r="U368" s="10" t="str"/>
      <x:c r="V368" s="10" t="str">
        <x:v>field_sitemap_taxonomy</x:v>
      </x:c>
    </x:row>
    <x:row r="369" ht="30" customHeight="1">
      <x:c r="A369" s="8" t="n">
        <x:v>1615</x:v>
      </x:c>
      <x:c r="B369" s="10" t="str">
        <x:v>Global Commodities Forum</x:v>
      </x:c>
      <x:c r="C369" s="1" t="str">
        <x:v>Leaf child</x:v>
      </x:c>
      <x:c r="D369" s="8" t="n">
        <x:v>2</x:v>
      </x:c>
      <x:c r="E369" s="1" t="str">
        <x:v>1611</x:v>
      </x:c>
      <x:c r="F369" s="10" t="str">
        <x:v>Forum</x:v>
      </x:c>
      <x:c r="G369" s="8" t="n">
        <x:v>0</x:v>
      </x:c>
      <x:c r="H369" s="8" t="n">
        <x:v>27</x:v>
      </x:c>
      <x:c r="I369" s="8" t="n">
        <x:v>27</x:v>
      </x:c>
      <x:c r="J369" s="8" t="n">
        <x:v>27</x:v>
      </x:c>
      <x:c r="K369" s="8" t="n">
        <x:f>J369-H369</x:f>
        <x:v>0</x:v>
      </x:c>
      <x:c r="L369" s="8" t="n">
        <x:v>0</x:v>
      </x:c>
      <x:c r="M369" s="10" t="str">
        <x:v>UNCTAD15 &gt; Forum &gt; Global Commodities Forum</x:v>
      </x:c>
      <x:c r="N369" s="1" t="str"/>
      <x:c r="O369" s="1" t="str">
        <x:v>Published</x:v>
      </x:c>
      <x:c r="P369" s="1" t="str">
        <x:v>en</x:v>
      </x:c>
      <x:c r="Q369" s="10" t="str"/>
      <x:c r="R369" s="9" t="n">
        <x:v>45838.419699074075</x:v>
      </x:c>
      <x:c r="S369" s="9" t="n">
        <x:v>46108.38412037037</x:v>
      </x:c>
      <x:c r="T369" s="1" t="str">
        <x:v>http://dev.unctad.local/taxonomy/term/1615</x:v>
      </x:c>
      <x:c r="U369" s="10" t="str"/>
      <x:c r="V369" s="10" t="str">
        <x:v>field_sitemap_taxonomy</x:v>
      </x:c>
    </x:row>
    <x:row r="370" ht="30" customHeight="1">
      <x:c r="A370" s="8" t="n">
        <x:v>1616</x:v>
      </x:c>
      <x:c r="B370" s="10" t="str">
        <x:v>Youth Forum</x:v>
      </x:c>
      <x:c r="C370" s="1" t="str">
        <x:v>Leaf child</x:v>
      </x:c>
      <x:c r="D370" s="8" t="n">
        <x:v>2</x:v>
      </x:c>
      <x:c r="E370" s="1" t="str">
        <x:v>1611</x:v>
      </x:c>
      <x:c r="F370" s="10" t="str">
        <x:v>Forum</x:v>
      </x:c>
      <x:c r="G370" s="8" t="n">
        <x:v>0</x:v>
      </x:c>
      <x:c r="H370" s="8" t="n">
        <x:v>110</x:v>
      </x:c>
      <x:c r="I370" s="8" t="n">
        <x:v>110</x:v>
      </x:c>
      <x:c r="J370" s="8" t="n">
        <x:v>110</x:v>
      </x:c>
      <x:c r="K370" s="8" t="n">
        <x:f>J370-H370</x:f>
        <x:v>0</x:v>
      </x:c>
      <x:c r="L370" s="8" t="n">
        <x:v>0</x:v>
      </x:c>
      <x:c r="M370" s="10" t="str">
        <x:v>UNCTAD15 &gt; Forum &gt; Youth Forum</x:v>
      </x:c>
      <x:c r="N370" s="1" t="str"/>
      <x:c r="O370" s="1" t="str">
        <x:v>Published</x:v>
      </x:c>
      <x:c r="P370" s="1" t="str">
        <x:v>en</x:v>
      </x:c>
      <x:c r="Q370" s="10" t="str"/>
      <x:c r="R370" s="9" t="n">
        <x:v>45838.419699074075</x:v>
      </x:c>
      <x:c r="S370" s="9" t="n">
        <x:v>46127.679560185185</x:v>
      </x:c>
      <x:c r="T370" s="1" t="str">
        <x:v>http://dev.unctad.local/taxonomy/term/1616</x:v>
      </x:c>
      <x:c r="U370" s="10" t="str"/>
      <x:c r="V370" s="10" t="str">
        <x:v>field_related_stories_taxonomy; field_sitemap_taxonomy</x:v>
      </x:c>
    </x:row>
    <x:row r="371" ht="30" customHeight="1">
      <x:c r="A371" s="8" t="n">
        <x:v>1624</x:v>
      </x:c>
      <x:c r="B371" s="10" t="str">
        <x:v>Pre-event</x:v>
      </x:c>
      <x:c r="C371" s="1" t="str">
        <x:v>Leaf child</x:v>
      </x:c>
      <x:c r="D371" s="8" t="n">
        <x:v>1</x:v>
      </x:c>
      <x:c r="E371" s="1" t="str">
        <x:v>1547</x:v>
      </x:c>
      <x:c r="F371" s="10" t="str">
        <x:v>UNCTAD15</x:v>
      </x:c>
      <x:c r="G371" s="8" t="n">
        <x:v>0</x:v>
      </x:c>
      <x:c r="H371" s="8" t="n">
        <x:v>92</x:v>
      </x:c>
      <x:c r="I371" s="8" t="n">
        <x:v>92</x:v>
      </x:c>
      <x:c r="J371" s="8" t="n">
        <x:v>92</x:v>
      </x:c>
      <x:c r="K371" s="8" t="n">
        <x:f>J371-H371</x:f>
        <x:v>0</x:v>
      </x:c>
      <x:c r="L371" s="8" t="n">
        <x:v>0</x:v>
      </x:c>
      <x:c r="M371" s="10" t="str">
        <x:v>UNCTAD15 &gt; Pre-event</x:v>
      </x:c>
      <x:c r="N371" s="1" t="str"/>
      <x:c r="O371" s="1" t="str">
        <x:v>Published</x:v>
      </x:c>
      <x:c r="P371" s="1" t="str">
        <x:v>en</x:v>
      </x:c>
      <x:c r="Q371" s="10" t="str"/>
      <x:c r="R371" s="9" t="n">
        <x:v>45838.419699074075</x:v>
      </x:c>
      <x:c r="S371" s="9" t="n">
        <x:v>46143.38395833333</x:v>
      </x:c>
      <x:c r="T371" s="1" t="str">
        <x:v>http://dev.unctad.local/taxonomy/term/1624</x:v>
      </x:c>
      <x:c r="U371" s="10" t="str"/>
      <x:c r="V371" s="10" t="str">
        <x:v>field_sitemap_taxonomy</x:v>
      </x:c>
    </x:row>
    <x:row r="372" ht="30" customHeight="1">
      <x:c r="A372" s="8" t="n">
        <x:v>1621</x:v>
      </x:c>
      <x:c r="B372" s="10" t="str">
        <x:v>Reference Document</x:v>
      </x:c>
      <x:c r="C372" s="1" t="str">
        <x:v>Leaf child</x:v>
      </x:c>
      <x:c r="D372" s="8" t="n">
        <x:v>1</x:v>
      </x:c>
      <x:c r="E372" s="1" t="str">
        <x:v>1547</x:v>
      </x:c>
      <x:c r="F372" s="10" t="str">
        <x:v>UNCTAD15</x:v>
      </x:c>
      <x:c r="G372" s="8" t="n">
        <x:v>0</x:v>
      </x:c>
      <x:c r="H372" s="8" t="n">
        <x:v>4</x:v>
      </x:c>
      <x:c r="I372" s="8" t="n">
        <x:v>4</x:v>
      </x:c>
      <x:c r="J372" s="8" t="n">
        <x:v>4</x:v>
      </x:c>
      <x:c r="K372" s="8" t="n">
        <x:f>J372-H372</x:f>
        <x:v>0</x:v>
      </x:c>
      <x:c r="L372" s="8" t="n">
        <x:v>0</x:v>
      </x:c>
      <x:c r="M372" s="10" t="str">
        <x:v>UNCTAD15 &gt; Reference Document</x:v>
      </x:c>
      <x:c r="N372" s="1" t="str"/>
      <x:c r="O372" s="1" t="str">
        <x:v>Published</x:v>
      </x:c>
      <x:c r="P372" s="1" t="str">
        <x:v>en</x:v>
      </x:c>
      <x:c r="Q372" s="10" t="str"/>
      <x:c r="R372" s="9" t="n">
        <x:v>45838.419699074075</x:v>
      </x:c>
      <x:c r="S372" s="9" t="n">
        <x:v>45854.31618055556</x:v>
      </x:c>
      <x:c r="T372" s="1" t="str">
        <x:v>http://dev.unctad.local/taxonomy/term/1621</x:v>
      </x:c>
      <x:c r="U372" s="10" t="str"/>
      <x:c r="V372" s="10" t="str">
        <x:v>field_sitemap_taxonomy</x:v>
      </x:c>
    </x:row>
    <x:row r="373" ht="30" customHeight="1">
      <x:c r="A373" s="8" t="n">
        <x:v>1625</x:v>
      </x:c>
      <x:c r="B373" s="10" t="str">
        <x:v>Side Event</x:v>
      </x:c>
      <x:c r="C373" s="1" t="str">
        <x:v>Leaf child</x:v>
      </x:c>
      <x:c r="D373" s="8" t="n">
        <x:v>1</x:v>
      </x:c>
      <x:c r="E373" s="1" t="str">
        <x:v>1547</x:v>
      </x:c>
      <x:c r="F373" s="10" t="str">
        <x:v>UNCTAD15</x:v>
      </x:c>
      <x:c r="G373" s="8" t="n">
        <x:v>0</x:v>
      </x:c>
      <x:c r="H373" s="8" t="n">
        <x:v>7</x:v>
      </x:c>
      <x:c r="I373" s="8" t="n">
        <x:v>7</x:v>
      </x:c>
      <x:c r="J373" s="8" t="n">
        <x:v>7</x:v>
      </x:c>
      <x:c r="K373" s="8" t="n">
        <x:f>J373-H373</x:f>
        <x:v>0</x:v>
      </x:c>
      <x:c r="L373" s="8" t="n">
        <x:v>0</x:v>
      </x:c>
      <x:c r="M373" s="10" t="str">
        <x:v>UNCTAD15 &gt; Side Event</x:v>
      </x:c>
      <x:c r="N373" s="1" t="str"/>
      <x:c r="O373" s="1" t="str">
        <x:v>Published</x:v>
      </x:c>
      <x:c r="P373" s="1" t="str">
        <x:v>en</x:v>
      </x:c>
      <x:c r="Q373" s="10" t="str"/>
      <x:c r="R373" s="9" t="n">
        <x:v>45838.419699074075</x:v>
      </x:c>
      <x:c r="S373" s="9" t="n">
        <x:v>44496.47175925926</x:v>
      </x:c>
      <x:c r="T373" s="1" t="str">
        <x:v>http://dev.unctad.local/taxonomy/term/1625</x:v>
      </x:c>
      <x:c r="U373" s="10" t="str"/>
      <x:c r="V373" s="10" t="str">
        <x:v>field_sitemap_taxonomy</x:v>
      </x:c>
    </x:row>
    <x:row r="374" ht="30" customHeight="1">
      <x:c r="A374" s="8" t="n">
        <x:v>1622</x:v>
      </x:c>
      <x:c r="B374" s="10" t="str">
        <x:v>Statement</x:v>
      </x:c>
      <x:c r="C374" s="1" t="str">
        <x:v>Leaf child</x:v>
      </x:c>
      <x:c r="D374" s="8" t="n">
        <x:v>1</x:v>
      </x:c>
      <x:c r="E374" s="1" t="str">
        <x:v>1547</x:v>
      </x:c>
      <x:c r="F374" s="10" t="str">
        <x:v>UNCTAD15</x:v>
      </x:c>
      <x:c r="G374" s="8" t="n">
        <x:v>0</x:v>
      </x:c>
      <x:c r="H374" s="8" t="n">
        <x:v>29</x:v>
      </x:c>
      <x:c r="I374" s="8" t="n">
        <x:v>29</x:v>
      </x:c>
      <x:c r="J374" s="8" t="n">
        <x:v>29</x:v>
      </x:c>
      <x:c r="K374" s="8" t="n">
        <x:f>J374-H374</x:f>
        <x:v>0</x:v>
      </x:c>
      <x:c r="L374" s="8" t="n">
        <x:v>0</x:v>
      </x:c>
      <x:c r="M374" s="10" t="str">
        <x:v>UNCTAD15 &gt; Statement</x:v>
      </x:c>
      <x:c r="N374" s="1" t="str"/>
      <x:c r="O374" s="1" t="str">
        <x:v>Published</x:v>
      </x:c>
      <x:c r="P374" s="1" t="str">
        <x:v>en</x:v>
      </x:c>
      <x:c r="Q374" s="10" t="str"/>
      <x:c r="R374" s="9" t="n">
        <x:v>45838.419699074075</x:v>
      </x:c>
      <x:c r="S374" s="9" t="n">
        <x:v>44495.66825231481</x:v>
      </x:c>
      <x:c r="T374" s="1" t="str">
        <x:v>http://dev.unctad.local/taxonomy/term/1622</x:v>
      </x:c>
      <x:c r="U374" s="10" t="str"/>
      <x:c r="V374" s="10" t="str">
        <x:v>field_sitemap_taxonomy</x:v>
      </x:c>
    </x:row>
    <x:row r="375" ht="30" customHeight="1">
      <x:c r="A375" s="8" t="n">
        <x:v>1605</x:v>
      </x:c>
      <x:c r="B375" s="10" t="str">
        <x:v>UNCTAD15 Commentary and Analysis</x:v>
      </x:c>
      <x:c r="C375" s="1" t="str">
        <x:v>Leaf child</x:v>
      </x:c>
      <x:c r="D375" s="8" t="n">
        <x:v>1</x:v>
      </x:c>
      <x:c r="E375" s="1" t="str">
        <x:v>1547</x:v>
      </x:c>
      <x:c r="F375" s="10" t="str">
        <x:v>UNCTAD15</x:v>
      </x:c>
      <x:c r="G375" s="8" t="n">
        <x:v>0</x:v>
      </x:c>
      <x:c r="H375" s="8" t="n">
        <x:v>10</x:v>
      </x:c>
      <x:c r="I375" s="8" t="n">
        <x:v>10</x:v>
      </x:c>
      <x:c r="J375" s="8" t="n">
        <x:v>10</x:v>
      </x:c>
      <x:c r="K375" s="8" t="n">
        <x:f>J375-H375</x:f>
        <x:v>0</x:v>
      </x:c>
      <x:c r="L375" s="8" t="n">
        <x:v>0</x:v>
      </x:c>
      <x:c r="M375" s="10" t="str">
        <x:v>UNCTAD15 &gt; UNCTAD15 Commentary and Analysis</x:v>
      </x:c>
      <x:c r="N375" s="1" t="str"/>
      <x:c r="O375" s="1" t="str">
        <x:v>Published</x:v>
      </x:c>
      <x:c r="P375" s="1" t="str">
        <x:v>en</x:v>
      </x:c>
      <x:c r="Q375" s="10" t="str"/>
      <x:c r="R375" s="9" t="n">
        <x:v>45838.419699074075</x:v>
      </x:c>
      <x:c r="S375" s="9" t="n">
        <x:v>45992.73270833334</x:v>
      </x:c>
      <x:c r="T375" s="1" t="str">
        <x:v>http://dev.unctad.local/taxonomy/term/1605</x:v>
      </x:c>
      <x:c r="U375" s="10" t="str"/>
      <x:c r="V375" s="10" t="str">
        <x:v>field_sitemap_taxonomy</x:v>
      </x:c>
    </x:row>
    <x:row r="376" ht="30" customHeight="1">
      <x:c r="A376" s="8" t="n">
        <x:v>1606</x:v>
      </x:c>
      <x:c r="B376" s="10" t="str">
        <x:v>UNCTAD15 Impact Story</x:v>
      </x:c>
      <x:c r="C376" s="1" t="str">
        <x:v>Leaf child</x:v>
      </x:c>
      <x:c r="D376" s="8" t="n">
        <x:v>1</x:v>
      </x:c>
      <x:c r="E376" s="1" t="str">
        <x:v>1547</x:v>
      </x:c>
      <x:c r="F376" s="10" t="str">
        <x:v>UNCTAD15</x:v>
      </x:c>
      <x:c r="G376" s="8" t="n">
        <x:v>0</x:v>
      </x:c>
      <x:c r="H376" s="8" t="n">
        <x:v>11</x:v>
      </x:c>
      <x:c r="I376" s="8" t="n">
        <x:v>11</x:v>
      </x:c>
      <x:c r="J376" s="8" t="n">
        <x:v>11</x:v>
      </x:c>
      <x:c r="K376" s="8" t="n">
        <x:f>J376-H376</x:f>
        <x:v>0</x:v>
      </x:c>
      <x:c r="L376" s="8" t="n">
        <x:v>0</x:v>
      </x:c>
      <x:c r="M376" s="10" t="str">
        <x:v>UNCTAD15 &gt; UNCTAD15 Impact Story</x:v>
      </x:c>
      <x:c r="N376" s="1" t="str"/>
      <x:c r="O376" s="1" t="str">
        <x:v>Published</x:v>
      </x:c>
      <x:c r="P376" s="1" t="str">
        <x:v>en</x:v>
      </x:c>
      <x:c r="Q376" s="10" t="str"/>
      <x:c r="R376" s="9" t="n">
        <x:v>45838.419699074075</x:v>
      </x:c>
      <x:c r="S376" s="9" t="n">
        <x:v>45992.73391203704</x:v>
      </x:c>
      <x:c r="T376" s="1" t="str">
        <x:v>http://dev.unctad.local/taxonomy/term/1606</x:v>
      </x:c>
      <x:c r="U376" s="10" t="str"/>
      <x:c r="V376" s="10" t="str">
        <x:v>field_sitemap_taxonomy</x:v>
      </x:c>
    </x:row>
    <x:row r="377" ht="30" customHeight="1">
      <x:c r="A377" s="8" t="n">
        <x:v>1604</x:v>
      </x:c>
      <x:c r="B377" s="10" t="str">
        <x:v>UNCTAD15 News</x:v>
      </x:c>
      <x:c r="C377" s="1" t="str">
        <x:v>Leaf child</x:v>
      </x:c>
      <x:c r="D377" s="8" t="n">
        <x:v>1</x:v>
      </x:c>
      <x:c r="E377" s="1" t="str">
        <x:v>1547</x:v>
      </x:c>
      <x:c r="F377" s="10" t="str">
        <x:v>UNCTAD15</x:v>
      </x:c>
      <x:c r="G377" s="8" t="n">
        <x:v>0</x:v>
      </x:c>
      <x:c r="H377" s="8" t="n">
        <x:v>46</x:v>
      </x:c>
      <x:c r="I377" s="8" t="n">
        <x:v>46</x:v>
      </x:c>
      <x:c r="J377" s="8" t="n">
        <x:v>46</x:v>
      </x:c>
      <x:c r="K377" s="8" t="n">
        <x:f>J377-H377</x:f>
        <x:v>0</x:v>
      </x:c>
      <x:c r="L377" s="8" t="n">
        <x:v>0</x:v>
      </x:c>
      <x:c r="M377" s="10" t="str">
        <x:v>UNCTAD15 &gt; UNCTAD15 News</x:v>
      </x:c>
      <x:c r="N377" s="1" t="str"/>
      <x:c r="O377" s="1" t="str">
        <x:v>Published</x:v>
      </x:c>
      <x:c r="P377" s="1" t="str">
        <x:v>en</x:v>
      </x:c>
      <x:c r="Q377" s="10" t="str"/>
      <x:c r="R377" s="9" t="n">
        <x:v>45838.419699074075</x:v>
      </x:c>
      <x:c r="S377" s="9" t="n">
        <x:v>45992.73386574074</x:v>
      </x:c>
      <x:c r="T377" s="1" t="str">
        <x:v>http://dev.unctad.local/taxonomy/term/1604</x:v>
      </x:c>
      <x:c r="U377" s="10" t="str"/>
      <x:c r="V377" s="10" t="str">
        <x:v>field_related_stories_taxonomy; field_sitemap_taxonomy</x:v>
      </x:c>
    </x:row>
    <x:row r="378" ht="30" customHeight="1">
      <x:c r="A378" s="8" t="n">
        <x:v>1845</x:v>
      </x:c>
      <x:c r="B378" s="10" t="str">
        <x:v>UNCTAD16</x:v>
      </x:c>
      <x:c r="C378" s="1" t="str">
        <x:v>Root parent</x:v>
      </x:c>
      <x:c r="D378" s="8" t="n">
        <x:v>0</x:v>
      </x:c>
      <x:c r="E378" s="1" t="str"/>
      <x:c r="F378" s="10" t="str"/>
      <x:c r="G378" s="8" t="n">
        <x:v>13</x:v>
      </x:c>
      <x:c r="H378" s="8" t="n">
        <x:v>324</x:v>
      </x:c>
      <x:c r="I378" s="8" t="n">
        <x:v>340</x:v>
      </x:c>
      <x:c r="J378" s="8" t="n">
        <x:v>361</x:v>
      </x:c>
      <x:c r="K378" s="8" t="n">
        <x:f>J378-H378</x:f>
        <x:v>37</x:v>
      </x:c>
      <x:c r="L378" s="8" t="n">
        <x:v>13</x:v>
      </x:c>
      <x:c r="M378" s="10" t="str">
        <x:v>UNCTAD16</x:v>
      </x:c>
      <x:c r="N378" s="1" t="str">
        <x:v>1880; 1881; 1882; 1883; 1885; 1886; 1887; 1888; 1889; 1890; 1891; 1899; 1900</x:v>
      </x:c>
      <x:c r="O378" s="1" t="str">
        <x:v>Published</x:v>
      </x:c>
      <x:c r="P378" s="1" t="str">
        <x:v>en</x:v>
      </x:c>
      <x:c r="Q378" s="10" t="str"/>
      <x:c r="R378" s="9" t="n">
        <x:v>46184.52421296296</x:v>
      </x:c>
      <x:c r="S378" s="9" t="n">
        <x:v>46240.55912037037</x:v>
      </x:c>
      <x:c r="T378" s="1" t="str">
        <x:v>http://dev.unctad.local/taxonomy/term/1845</x:v>
      </x:c>
      <x:c r="U378" s="10" t="str"/>
      <x:c r="V378" s="10" t="str">
        <x:v>field_related_stories_taxonomy; field_sitemap_taxonomy</x:v>
      </x:c>
    </x:row>
    <x:row r="379" ht="30" customHeight="1">
      <x:c r="A379" s="8" t="n">
        <x:v>1883</x:v>
      </x:c>
      <x:c r="B379" s="10" t="str">
        <x:v>UNCTAD16: Concept Notes</x:v>
      </x:c>
      <x:c r="C379" s="1" t="str">
        <x:v>Leaf child</x:v>
      </x:c>
      <x:c r="D379" s="8" t="n">
        <x:v>1</x:v>
      </x:c>
      <x:c r="E379" s="1" t="str">
        <x:v>1845</x:v>
      </x:c>
      <x:c r="F379" s="10" t="str">
        <x:v>UNCTAD16</x:v>
      </x:c>
      <x:c r="G379" s="8" t="n">
        <x:v>0</x:v>
      </x:c>
      <x:c r="H379" s="8" t="n">
        <x:v>28</x:v>
      </x:c>
      <x:c r="I379" s="8" t="n">
        <x:v>28</x:v>
      </x:c>
      <x:c r="J379" s="8" t="n">
        <x:v>28</x:v>
      </x:c>
      <x:c r="K379" s="8" t="n">
        <x:f>J379-H379</x:f>
        <x:v>0</x:v>
      </x:c>
      <x:c r="L379" s="8" t="n">
        <x:v>0</x:v>
      </x:c>
      <x:c r="M379" s="10" t="str">
        <x:v>UNCTAD16 &gt; UNCTAD16: Concept Notes</x:v>
      </x:c>
      <x:c r="N379" s="1" t="str"/>
      <x:c r="O379" s="1" t="str">
        <x:v>Published</x:v>
      </x:c>
      <x:c r="P379" s="1" t="str">
        <x:v>en</x:v>
      </x:c>
      <x:c r="Q379" s="10" t="str">
        <x:v>Documents outlining events' main ideas and objectives.</x:v>
      </x:c>
      <x:c r="R379" s="9" t="n">
        <x:v>46184.52408564815</x:v>
      </x:c>
      <x:c r="S379" s="9" t="n">
        <x:v>45947.542037037034</x:v>
      </x:c>
      <x:c r="T379" s="1" t="str">
        <x:v>http://dev.unctad.local/taxonomy/term/1883</x:v>
      </x:c>
      <x:c r="U379" s="10" t="str"/>
      <x:c r="V379" s="10" t="str">
        <x:v>field_sitemap_taxonomy</x:v>
      </x:c>
    </x:row>
    <x:row r="380" ht="30" customHeight="1">
      <x:c r="A380" s="8" t="n">
        <x:v>1882</x:v>
      </x:c>
      <x:c r="B380" s="10" t="str">
        <x:v>UNCTAD16: Conference Documents</x:v>
      </x:c>
      <x:c r="C380" s="1" t="str">
        <x:v>Leaf child</x:v>
      </x:c>
      <x:c r="D380" s="8" t="n">
        <x:v>1</x:v>
      </x:c>
      <x:c r="E380" s="1" t="str">
        <x:v>1845</x:v>
      </x:c>
      <x:c r="F380" s="10" t="str">
        <x:v>UNCTAD16</x:v>
      </x:c>
      <x:c r="G380" s="8" t="n">
        <x:v>0</x:v>
      </x:c>
      <x:c r="H380" s="8" t="n">
        <x:v>44</x:v>
      </x:c>
      <x:c r="I380" s="8" t="n">
        <x:v>44</x:v>
      </x:c>
      <x:c r="J380" s="8" t="n">
        <x:v>45</x:v>
      </x:c>
      <x:c r="K380" s="8" t="n">
        <x:f>J380-H380</x:f>
        <x:v>1</x:v>
      </x:c>
      <x:c r="L380" s="8" t="n">
        <x:v>0</x:v>
      </x:c>
      <x:c r="M380" s="10" t="str">
        <x:v>UNCTAD16 &gt; UNCTAD16: Conference Documents</x:v>
      </x:c>
      <x:c r="N380" s="1" t="str"/>
      <x:c r="O380" s="1" t="str">
        <x:v>Published</x:v>
      </x:c>
      <x:c r="P380" s="1" t="str">
        <x:v>en</x:v>
      </x:c>
      <x:c r="Q380" s="10" t="str">
        <x:v>Official UN documents for the conference.</x:v>
      </x:c>
      <x:c r="R380" s="9" t="n">
        <x:v>46184.52396990741</x:v>
      </x:c>
      <x:c r="S380" s="9" t="n">
        <x:v>46126.655752314815</x:v>
      </x:c>
      <x:c r="T380" s="1" t="str">
        <x:v>http://dev.unctad.local/taxonomy/term/1882</x:v>
      </x:c>
      <x:c r="U380" s="10" t="str"/>
      <x:c r="V380" s="10" t="str">
        <x:v>field_sitemap_taxonomy</x:v>
      </x:c>
    </x:row>
    <x:row r="381" ht="30" customHeight="1">
      <x:c r="A381" s="8" t="n">
        <x:v>1881</x:v>
      </x:c>
      <x:c r="B381" s="10" t="str">
        <x:v>UNCTAD16: Country Statements</x:v>
      </x:c>
      <x:c r="C381" s="1" t="str">
        <x:v>Leaf child</x:v>
      </x:c>
      <x:c r="D381" s="8" t="n">
        <x:v>1</x:v>
      </x:c>
      <x:c r="E381" s="1" t="str">
        <x:v>1845</x:v>
      </x:c>
      <x:c r="F381" s="10" t="str">
        <x:v>UNCTAD16</x:v>
      </x:c>
      <x:c r="G381" s="8" t="n">
        <x:v>0</x:v>
      </x:c>
      <x:c r="H381" s="8" t="n">
        <x:v>94</x:v>
      </x:c>
      <x:c r="I381" s="8" t="n">
        <x:v>94</x:v>
      </x:c>
      <x:c r="J381" s="8" t="n">
        <x:v>129</x:v>
      </x:c>
      <x:c r="K381" s="8" t="n">
        <x:f>J381-H381</x:f>
        <x:v>35</x:v>
      </x:c>
      <x:c r="L381" s="8" t="n">
        <x:v>0</x:v>
      </x:c>
      <x:c r="M381" s="10" t="str">
        <x:v>UNCTAD16 &gt; UNCTAD16: Country Statements</x:v>
      </x:c>
      <x:c r="N381" s="1" t="str"/>
      <x:c r="O381" s="1" t="str">
        <x:v>Published</x:v>
      </x:c>
      <x:c r="P381" s="1" t="str">
        <x:v>en</x:v>
      </x:c>
      <x:c r="Q381" s="10" t="str">
        <x:v>Formal statements by countries, regional groups or UN heads.</x:v>
      </x:c>
      <x:c r="R381" s="9" t="n">
        <x:v>46184.523888888885</x:v>
      </x:c>
      <x:c r="S381" s="9" t="n">
        <x:v>45968.38925925926</x:v>
      </x:c>
      <x:c r="T381" s="1" t="str">
        <x:v>http://dev.unctad.local/taxonomy/term/1881</x:v>
      </x:c>
      <x:c r="U381" s="10" t="str"/>
      <x:c r="V381" s="10" t="str">
        <x:v>field_sitemap_taxonomy</x:v>
      </x:c>
    </x:row>
    <x:row r="382" ht="30" customHeight="1">
      <x:c r="A382" s="8" t="n">
        <x:v>1899</x:v>
      </x:c>
      <x:c r="B382" s="10" t="str">
        <x:v>UNCTAD16: Exhibition</x:v>
      </x:c>
      <x:c r="C382" s="1" t="str">
        <x:v>Leaf child</x:v>
      </x:c>
      <x:c r="D382" s="8" t="n">
        <x:v>1</x:v>
      </x:c>
      <x:c r="E382" s="1" t="str">
        <x:v>1845</x:v>
      </x:c>
      <x:c r="F382" s="10" t="str">
        <x:v>UNCTAD16</x:v>
      </x:c>
      <x:c r="G382" s="8" t="n">
        <x:v>0</x:v>
      </x:c>
      <x:c r="H382" s="8" t="n">
        <x:v>13</x:v>
      </x:c>
      <x:c r="I382" s="8" t="n">
        <x:v>13</x:v>
      </x:c>
      <x:c r="J382" s="8" t="n">
        <x:v>13</x:v>
      </x:c>
      <x:c r="K382" s="8" t="n">
        <x:f>J382-H382</x:f>
        <x:v>0</x:v>
      </x:c>
      <x:c r="L382" s="8" t="n">
        <x:v>0</x:v>
      </x:c>
      <x:c r="M382" s="10" t="str">
        <x:v>UNCTAD16 &gt; UNCTAD16: Exhibition</x:v>
      </x:c>
      <x:c r="N382" s="1" t="str"/>
      <x:c r="O382" s="1" t="str">
        <x:v>Published</x:v>
      </x:c>
      <x:c r="P382" s="1" t="str">
        <x:v>en</x:v>
      </x:c>
      <x:c r="Q382" s="10" t="str"/>
      <x:c r="R382" s="9" t="n">
        <x:v>46184.52379629629</x:v>
      </x:c>
      <x:c r="S382" s="9" t="n">
        <x:v>46202.251493055555</x:v>
      </x:c>
      <x:c r="T382" s="1" t="str">
        <x:v>http://dev.unctad.local/taxonomy/term/1899</x:v>
      </x:c>
      <x:c r="U382" s="10" t="str"/>
      <x:c r="V382" s="10" t="str">
        <x:v>field_sitemap_taxonomy</x:v>
      </x:c>
    </x:row>
    <x:row r="383" ht="30" customHeight="1">
      <x:c r="A383" s="8" t="n">
        <x:v>1888</x:v>
      </x:c>
      <x:c r="B383" s="10" t="str">
        <x:v>UNCTAD16: Forum</x:v>
      </x:c>
      <x:c r="C383" s="1" t="str">
        <x:v>Leaf child</x:v>
      </x:c>
      <x:c r="D383" s="8" t="n">
        <x:v>1</x:v>
      </x:c>
      <x:c r="E383" s="1" t="str">
        <x:v>1845</x:v>
      </x:c>
      <x:c r="F383" s="10" t="str">
        <x:v>UNCTAD16</x:v>
      </x:c>
      <x:c r="G383" s="8" t="n">
        <x:v>0</x:v>
      </x:c>
      <x:c r="H383" s="8" t="n">
        <x:v>8</x:v>
      </x:c>
      <x:c r="I383" s="8" t="n">
        <x:v>8</x:v>
      </x:c>
      <x:c r="J383" s="8" t="n">
        <x:v>8</x:v>
      </x:c>
      <x:c r="K383" s="8" t="n">
        <x:f>J383-H383</x:f>
        <x:v>0</x:v>
      </x:c>
      <x:c r="L383" s="8" t="n">
        <x:v>0</x:v>
      </x:c>
      <x:c r="M383" s="10" t="str">
        <x:v>UNCTAD16 &gt; UNCTAD16: Forum</x:v>
      </x:c>
      <x:c r="N383" s="1" t="str"/>
      <x:c r="O383" s="1" t="str">
        <x:v>Published</x:v>
      </x:c>
      <x:c r="P383" s="1" t="str">
        <x:v>en</x:v>
      </x:c>
      <x:c r="Q383" s="10" t="str"/>
      <x:c r="R383" s="9" t="n">
        <x:v>46184.52365740741</x:v>
      </x:c>
      <x:c r="S383" s="9" t="n">
        <x:v>46240.55912037037</x:v>
      </x:c>
      <x:c r="T383" s="1" t="str">
        <x:v>http://dev.unctad.local/taxonomy/term/1888</x:v>
      </x:c>
      <x:c r="U383" s="10" t="str"/>
      <x:c r="V383" s="10" t="str">
        <x:v>field_sitemap_taxonomy</x:v>
      </x:c>
    </x:row>
    <x:row r="384" ht="30" customHeight="1">
      <x:c r="A384" s="8" t="n">
        <x:v>1885</x:v>
      </x:c>
      <x:c r="B384" s="10" t="str">
        <x:v>UNCTAD16: General debate</x:v>
      </x:c>
      <x:c r="C384" s="1" t="str">
        <x:v>Leaf child</x:v>
      </x:c>
      <x:c r="D384" s="8" t="n">
        <x:v>1</x:v>
      </x:c>
      <x:c r="E384" s="1" t="str">
        <x:v>1845</x:v>
      </x:c>
      <x:c r="F384" s="10" t="str">
        <x:v>UNCTAD16</x:v>
      </x:c>
      <x:c r="G384" s="8" t="n">
        <x:v>0</x:v>
      </x:c>
      <x:c r="H384" s="8" t="n">
        <x:v>6</x:v>
      </x:c>
      <x:c r="I384" s="8" t="n">
        <x:v>6</x:v>
      </x:c>
      <x:c r="J384" s="8" t="n">
        <x:v>6</x:v>
      </x:c>
      <x:c r="K384" s="8" t="n">
        <x:f>J384-H384</x:f>
        <x:v>0</x:v>
      </x:c>
      <x:c r="L384" s="8" t="n">
        <x:v>0</x:v>
      </x:c>
      <x:c r="M384" s="10" t="str">
        <x:v>UNCTAD16 &gt; UNCTAD16: General debate</x:v>
      </x:c>
      <x:c r="N384" s="1" t="str"/>
      <x:c r="O384" s="1" t="str">
        <x:v>Published</x:v>
      </x:c>
      <x:c r="P384" s="1" t="str">
        <x:v>en</x:v>
      </x:c>
      <x:c r="Q384" s="10" t="str"/>
      <x:c r="R384" s="9" t="n">
        <x:v>46184.523564814815</x:v>
      </x:c>
      <x:c r="S384" s="9" t="n">
        <x:v>46202.251493055555</x:v>
      </x:c>
      <x:c r="T384" s="1" t="str">
        <x:v>http://dev.unctad.local/taxonomy/term/1885</x:v>
      </x:c>
      <x:c r="U384" s="10" t="str"/>
      <x:c r="V384" s="10" t="str">
        <x:v>field_sitemap_taxonomy</x:v>
      </x:c>
    </x:row>
    <x:row r="385" ht="30" customHeight="1">
      <x:c r="A385" s="8" t="n">
        <x:v>1887</x:v>
      </x:c>
      <x:c r="B385" s="10" t="str">
        <x:v>UNCTAD16: Group Ministerial</x:v>
      </x:c>
      <x:c r="C385" s="1" t="str">
        <x:v>Leaf child</x:v>
      </x:c>
      <x:c r="D385" s="8" t="n">
        <x:v>1</x:v>
      </x:c>
      <x:c r="E385" s="1" t="str">
        <x:v>1845</x:v>
      </x:c>
      <x:c r="F385" s="10" t="str">
        <x:v>UNCTAD16</x:v>
      </x:c>
      <x:c r="G385" s="8" t="n">
        <x:v>0</x:v>
      </x:c>
      <x:c r="H385" s="8" t="n">
        <x:v>0</x:v>
      </x:c>
      <x:c r="I385" s="8" t="n">
        <x:v>0</x:v>
      </x:c>
      <x:c r="J385" s="8" t="n">
        <x:v>0</x:v>
      </x:c>
      <x:c r="K385" s="8" t="n">
        <x:f>J385-H385</x:f>
        <x:v>0</x:v>
      </x:c>
      <x:c r="L385" s="8" t="n">
        <x:v>0</x:v>
      </x:c>
      <x:c r="M385" s="10" t="str">
        <x:v>UNCTAD16 &gt; UNCTAD16: Group Ministerial</x:v>
      </x:c>
      <x:c r="N385" s="1" t="str"/>
      <x:c r="O385" s="1" t="str">
        <x:v>Published</x:v>
      </x:c>
      <x:c r="P385" s="1" t="str">
        <x:v>en</x:v>
      </x:c>
      <x:c r="Q385" s="10" t="str"/>
      <x:c r="R385" s="9" t="n">
        <x:v>46184.52347222222</x:v>
      </x:c>
      <x:c r="S385" s="9"/>
      <x:c r="T385" s="1" t="str">
        <x:v>http://dev.unctad.local/taxonomy/term/1887</x:v>
      </x:c>
      <x:c r="U385" s="10" t="str"/>
      <x:c r="V385" s="10" t="str"/>
    </x:row>
    <x:row r="386" ht="30" customHeight="1">
      <x:c r="A386" s="8" t="n">
        <x:v>1886</x:v>
      </x:c>
      <x:c r="B386" s="10" t="str">
        <x:v>UNCTAD16: High-level event</x:v>
      </x:c>
      <x:c r="C386" s="1" t="str">
        <x:v>Leaf child</x:v>
      </x:c>
      <x:c r="D386" s="8" t="n">
        <x:v>1</x:v>
      </x:c>
      <x:c r="E386" s="1" t="str">
        <x:v>1845</x:v>
      </x:c>
      <x:c r="F386" s="10" t="str">
        <x:v>UNCTAD16</x:v>
      </x:c>
      <x:c r="G386" s="8" t="n">
        <x:v>0</x:v>
      </x:c>
      <x:c r="H386" s="8" t="n">
        <x:v>17</x:v>
      </x:c>
      <x:c r="I386" s="8" t="n">
        <x:v>17</x:v>
      </x:c>
      <x:c r="J386" s="8" t="n">
        <x:v>17</x:v>
      </x:c>
      <x:c r="K386" s="8" t="n">
        <x:f>J386-H386</x:f>
        <x:v>0</x:v>
      </x:c>
      <x:c r="L386" s="8" t="n">
        <x:v>0</x:v>
      </x:c>
      <x:c r="M386" s="10" t="str">
        <x:v>UNCTAD16 &gt; UNCTAD16: High-level event</x:v>
      </x:c>
      <x:c r="N386" s="1" t="str"/>
      <x:c r="O386" s="1" t="str">
        <x:v>Published</x:v>
      </x:c>
      <x:c r="P386" s="1" t="str">
        <x:v>en</x:v>
      </x:c>
      <x:c r="Q386" s="10" t="str"/>
      <x:c r="R386" s="9" t="n">
        <x:v>46184.523368055554</x:v>
      </x:c>
      <x:c r="S386" s="9" t="n">
        <x:v>46202.251493055555</x:v>
      </x:c>
      <x:c r="T386" s="1" t="str">
        <x:v>http://dev.unctad.local/taxonomy/term/1886</x:v>
      </x:c>
      <x:c r="U386" s="10" t="str"/>
      <x:c r="V386" s="10" t="str">
        <x:v>field_sitemap_taxonomy</x:v>
      </x:c>
    </x:row>
    <x:row r="387" ht="30" customHeight="1">
      <x:c r="A387" s="8" t="n">
        <x:v>1900</x:v>
      </x:c>
      <x:c r="B387" s="10" t="str">
        <x:v>UNCTAD16: Interviews</x:v>
      </x:c>
      <x:c r="C387" s="1" t="str">
        <x:v>Leaf child</x:v>
      </x:c>
      <x:c r="D387" s="8" t="n">
        <x:v>1</x:v>
      </x:c>
      <x:c r="E387" s="1" t="str">
        <x:v>1845</x:v>
      </x:c>
      <x:c r="F387" s="10" t="str">
        <x:v>UNCTAD16</x:v>
      </x:c>
      <x:c r="G387" s="8" t="n">
        <x:v>0</x:v>
      </x:c>
      <x:c r="H387" s="8" t="n">
        <x:v>0</x:v>
      </x:c>
      <x:c r="I387" s="8" t="n">
        <x:v>0</x:v>
      </x:c>
      <x:c r="J387" s="8" t="n">
        <x:v>0</x:v>
      </x:c>
      <x:c r="K387" s="8" t="n">
        <x:f>J387-H387</x:f>
        <x:v>0</x:v>
      </x:c>
      <x:c r="L387" s="8" t="n">
        <x:v>0</x:v>
      </x:c>
      <x:c r="M387" s="10" t="str">
        <x:v>UNCTAD16 &gt; UNCTAD16: Interviews</x:v>
      </x:c>
      <x:c r="N387" s="1" t="str"/>
      <x:c r="O387" s="1" t="str">
        <x:v>Published</x:v>
      </x:c>
      <x:c r="P387" s="1" t="str">
        <x:v>en</x:v>
      </x:c>
      <x:c r="Q387" s="10" t="str"/>
      <x:c r="R387" s="9" t="n">
        <x:v>45945.552083333336</x:v>
      </x:c>
      <x:c r="S387" s="9"/>
      <x:c r="T387" s="1" t="str">
        <x:v>http://dev.unctad.local/taxonomy/term/1900</x:v>
      </x:c>
      <x:c r="U387" s="10" t="str"/>
      <x:c r="V387" s="10" t="str"/>
    </x:row>
    <x:row r="388" ht="30" customHeight="1">
      <x:c r="A388" s="8" t="n">
        <x:v>1891</x:v>
      </x:c>
      <x:c r="B388" s="10" t="str">
        <x:v>UNCTAD16: Negotiations</x:v>
      </x:c>
      <x:c r="C388" s="1" t="str">
        <x:v>Leaf child</x:v>
      </x:c>
      <x:c r="D388" s="8" t="n">
        <x:v>1</x:v>
      </x:c>
      <x:c r="E388" s="1" t="str">
        <x:v>1845</x:v>
      </x:c>
      <x:c r="F388" s="10" t="str">
        <x:v>UNCTAD16</x:v>
      </x:c>
      <x:c r="G388" s="8" t="n">
        <x:v>0</x:v>
      </x:c>
      <x:c r="H388" s="8" t="n">
        <x:v>6</x:v>
      </x:c>
      <x:c r="I388" s="8" t="n">
        <x:v>6</x:v>
      </x:c>
      <x:c r="J388" s="8" t="n">
        <x:v>6</x:v>
      </x:c>
      <x:c r="K388" s="8" t="n">
        <x:f>J388-H388</x:f>
        <x:v>0</x:v>
      </x:c>
      <x:c r="L388" s="8" t="n">
        <x:v>0</x:v>
      </x:c>
      <x:c r="M388" s="10" t="str">
        <x:v>UNCTAD16 &gt; UNCTAD16: Negotiations</x:v>
      </x:c>
      <x:c r="N388" s="1" t="str"/>
      <x:c r="O388" s="1" t="str">
        <x:v>Published</x:v>
      </x:c>
      <x:c r="P388" s="1" t="str">
        <x:v>en</x:v>
      </x:c>
      <x:c r="Q388" s="10" t="str"/>
      <x:c r="R388" s="9" t="n">
        <x:v>46184.52302083333</x:v>
      </x:c>
      <x:c r="S388" s="9" t="n">
        <x:v>46202.251493055555</x:v>
      </x:c>
      <x:c r="T388" s="1" t="str">
        <x:v>http://dev.unctad.local/taxonomy/term/1891</x:v>
      </x:c>
      <x:c r="U388" s="10" t="str"/>
      <x:c r="V388" s="10" t="str">
        <x:v>field_sitemap_taxonomy</x:v>
      </x:c>
    </x:row>
    <x:row r="389" ht="30" customHeight="1">
      <x:c r="A389" s="8" t="n">
        <x:v>1889</x:v>
      </x:c>
      <x:c r="B389" s="10" t="str">
        <x:v>UNCTAD16: Parallel event</x:v>
      </x:c>
      <x:c r="C389" s="1" t="str">
        <x:v>Leaf child</x:v>
      </x:c>
      <x:c r="D389" s="8" t="n">
        <x:v>1</x:v>
      </x:c>
      <x:c r="E389" s="1" t="str">
        <x:v>1845</x:v>
      </x:c>
      <x:c r="F389" s="10" t="str">
        <x:v>UNCTAD16</x:v>
      </x:c>
      <x:c r="G389" s="8" t="n">
        <x:v>0</x:v>
      </x:c>
      <x:c r="H389" s="8" t="n">
        <x:v>15</x:v>
      </x:c>
      <x:c r="I389" s="8" t="n">
        <x:v>15</x:v>
      </x:c>
      <x:c r="J389" s="8" t="n">
        <x:v>15</x:v>
      </x:c>
      <x:c r="K389" s="8" t="n">
        <x:f>J389-H389</x:f>
        <x:v>0</x:v>
      </x:c>
      <x:c r="L389" s="8" t="n">
        <x:v>0</x:v>
      </x:c>
      <x:c r="M389" s="10" t="str">
        <x:v>UNCTAD16 &gt; UNCTAD16: Parallel event</x:v>
      </x:c>
      <x:c r="N389" s="1" t="str"/>
      <x:c r="O389" s="1" t="str">
        <x:v>Published</x:v>
      </x:c>
      <x:c r="P389" s="1" t="str">
        <x:v>en</x:v>
      </x:c>
      <x:c r="Q389" s="10" t="str"/>
      <x:c r="R389" s="9" t="n">
        <x:v>46184.52297453704</x:v>
      </x:c>
      <x:c r="S389" s="9" t="n">
        <x:v>46202.251493055555</x:v>
      </x:c>
      <x:c r="T389" s="1" t="str">
        <x:v>http://dev.unctad.local/taxonomy/term/1889</x:v>
      </x:c>
      <x:c r="U389" s="10" t="str"/>
      <x:c r="V389" s="10" t="str">
        <x:v>field_sitemap_taxonomy</x:v>
      </x:c>
    </x:row>
    <x:row r="390" ht="30" customHeight="1">
      <x:c r="A390" s="8" t="n">
        <x:v>1890</x:v>
      </x:c>
      <x:c r="B390" s="10" t="str">
        <x:v>UNCTAD16: Press event</x:v>
      </x:c>
      <x:c r="C390" s="1" t="str">
        <x:v>Leaf child</x:v>
      </x:c>
      <x:c r="D390" s="8" t="n">
        <x:v>1</x:v>
      </x:c>
      <x:c r="E390" s="1" t="str">
        <x:v>1845</x:v>
      </x:c>
      <x:c r="F390" s="10" t="str">
        <x:v>UNCTAD16</x:v>
      </x:c>
      <x:c r="G390" s="8" t="n">
        <x:v>0</x:v>
      </x:c>
      <x:c r="H390" s="8" t="n">
        <x:v>2</x:v>
      </x:c>
      <x:c r="I390" s="8" t="n">
        <x:v>2</x:v>
      </x:c>
      <x:c r="J390" s="8" t="n">
        <x:v>2</x:v>
      </x:c>
      <x:c r="K390" s="8" t="n">
        <x:f>J390-H390</x:f>
        <x:v>0</x:v>
      </x:c>
      <x:c r="L390" s="8" t="n">
        <x:v>0</x:v>
      </x:c>
      <x:c r="M390" s="10" t="str">
        <x:v>UNCTAD16 &gt; UNCTAD16: Press event</x:v>
      </x:c>
      <x:c r="N390" s="1" t="str"/>
      <x:c r="O390" s="1" t="str">
        <x:v>Published</x:v>
      </x:c>
      <x:c r="P390" s="1" t="str">
        <x:v>en</x:v>
      </x:c>
      <x:c r="Q390" s="10" t="str"/>
      <x:c r="R390" s="9" t="n">
        <x:v>46184.5228587963</x:v>
      </x:c>
      <x:c r="S390" s="9" t="n">
        <x:v>46202.251493055555</x:v>
      </x:c>
      <x:c r="T390" s="1" t="str">
        <x:v>http://dev.unctad.local/taxonomy/term/1890</x:v>
      </x:c>
      <x:c r="U390" s="10" t="str"/>
      <x:c r="V390" s="10" t="str">
        <x:v>field_sitemap_taxonomy</x:v>
      </x:c>
    </x:row>
    <x:row r="391" ht="30" customHeight="1">
      <x:c r="A391" s="8" t="n">
        <x:v>1880</x:v>
      </x:c>
      <x:c r="B391" s="10" t="str">
        <x:v>UNCTAD16: Reference Documents</x:v>
      </x:c>
      <x:c r="C391" s="1" t="str">
        <x:v>Leaf child</x:v>
      </x:c>
      <x:c r="D391" s="8" t="n">
        <x:v>1</x:v>
      </x:c>
      <x:c r="E391" s="1" t="str">
        <x:v>1845</x:v>
      </x:c>
      <x:c r="F391" s="10" t="str">
        <x:v>UNCTAD16</x:v>
      </x:c>
      <x:c r="G391" s="8" t="n">
        <x:v>0</x:v>
      </x:c>
      <x:c r="H391" s="8" t="n">
        <x:v>13</x:v>
      </x:c>
      <x:c r="I391" s="8" t="n">
        <x:v>13</x:v>
      </x:c>
      <x:c r="J391" s="8" t="n">
        <x:v>13</x:v>
      </x:c>
      <x:c r="K391" s="8" t="n">
        <x:f>J391-H391</x:f>
        <x:v>0</x:v>
      </x:c>
      <x:c r="L391" s="8" t="n">
        <x:v>0</x:v>
      </x:c>
      <x:c r="M391" s="10" t="str">
        <x:v>UNCTAD16 &gt; UNCTAD16: Reference Documents</x:v>
      </x:c>
      <x:c r="N391" s="1" t="str"/>
      <x:c r="O391" s="1" t="str">
        <x:v>Published</x:v>
      </x:c>
      <x:c r="P391" s="1" t="str">
        <x:v>en</x:v>
      </x:c>
      <x:c r="Q391" s="10" t="str">
        <x:v>Outcomes of past UNCTAD conferences and related UN resolutions.</x:v>
      </x:c>
      <x:c r="R391" s="9" t="n">
        <x:v>46184.52373842592</x:v>
      </x:c>
      <x:c r="S391" s="9" t="n">
        <x:v>46083.50938657407</x:v>
      </x:c>
      <x:c r="T391" s="1" t="str">
        <x:v>http://dev.unctad.local/taxonomy/term/1880</x:v>
      </x:c>
      <x:c r="U391" s="10" t="str"/>
      <x:c r="V391" s="10" t="str">
        <x:v>field_sitemap_taxonomy</x:v>
      </x:c>
    </x:row>
    <x:row r="392" ht="30" customHeight="1">
      <x:c r="A392" s="8" t="n">
        <x:v>1435</x:v>
      </x:c>
      <x:c r="B392" s="10" t="str">
        <x:v>UNGIS Dialogue [DO NOT USE]</x:v>
      </x:c>
      <x:c r="C392" s="1" t="str">
        <x:v>Standalone root</x:v>
      </x:c>
      <x:c r="D392" s="8" t="n">
        <x:v>0</x:v>
      </x:c>
      <x:c r="E392" s="1" t="str"/>
      <x:c r="F392" s="10" t="str"/>
      <x:c r="G392" s="8" t="n">
        <x:v>0</x:v>
      </x:c>
      <x:c r="H392" s="8" t="n">
        <x:v>24</x:v>
      </x:c>
      <x:c r="I392" s="8" t="n">
        <x:v>24</x:v>
      </x:c>
      <x:c r="J392" s="8" t="n">
        <x:v>24</x:v>
      </x:c>
      <x:c r="K392" s="8" t="n">
        <x:f>J392-H392</x:f>
        <x:v>0</x:v>
      </x:c>
      <x:c r="L392" s="8" t="n">
        <x:v>0</x:v>
      </x:c>
      <x:c r="M392" s="10" t="str">
        <x:v>UNGIS Dialogue [DO NOT USE]</x:v>
      </x:c>
      <x:c r="N392" s="1" t="str"/>
      <x:c r="O392" s="1" t="str">
        <x:v>Published</x:v>
      </x:c>
      <x:c r="P392" s="1" t="str">
        <x:v>en</x:v>
      </x:c>
      <x:c r="Q392" s="10" t="str"/>
      <x:c r="R392" s="9" t="n">
        <x:v>46050.43231481482</x:v>
      </x:c>
      <x:c r="S392" s="9" t="n">
        <x:v>44321.51862268519</x:v>
      </x:c>
      <x:c r="T392" s="1" t="str">
        <x:v>http://dev.unctad.local/taxonomy/term/1435</x:v>
      </x:c>
      <x:c r="U392" s="10" t="str"/>
      <x:c r="V392" s="10" t="str">
        <x:v>field_related_stories_taxonomy; field_sitemap_taxonomy</x:v>
      </x:c>
    </x:row>
    <x:row r="393" ht="30" customHeight="1">
      <x:c r="A393" s="8" t="n">
        <x:v>1563</x:v>
      </x:c>
      <x:c r="B393" s="10" t="str">
        <x:v>Youth</x:v>
      </x:c>
      <x:c r="C393" s="1" t="str">
        <x:v>Root parent</x:v>
      </x:c>
      <x:c r="D393" s="8" t="n">
        <x:v>0</x:v>
      </x:c>
      <x:c r="E393" s="1" t="str"/>
      <x:c r="F393" s="10" t="str"/>
      <x:c r="G393" s="8" t="n">
        <x:v>4</x:v>
      </x:c>
      <x:c r="H393" s="8" t="n">
        <x:v>42</x:v>
      </x:c>
      <x:c r="I393" s="8" t="n">
        <x:v>130</x:v>
      </x:c>
      <x:c r="J393" s="8" t="n">
        <x:v>43</x:v>
      </x:c>
      <x:c r="K393" s="8" t="n">
        <x:f>J393-H393</x:f>
        <x:v>1</x:v>
      </x:c>
      <x:c r="L393" s="8" t="n">
        <x:v>4</x:v>
      </x:c>
      <x:c r="M393" s="10" t="str">
        <x:v>Youth</x:v>
      </x:c>
      <x:c r="N393" s="1" t="str">
        <x:v>918; 919; 920; 1583</x:v>
      </x:c>
      <x:c r="O393" s="1" t="str">
        <x:v>Published</x:v>
      </x:c>
      <x:c r="P393" s="1" t="str">
        <x:v>en</x:v>
      </x:c>
      <x:c r="Q393" s="10" t="str"/>
      <x:c r="R393" s="9" t="n">
        <x:v>45838.419699074075</x:v>
      </x:c>
      <x:c r="S393" s="9" t="n">
        <x:v>46230.31251157408</x:v>
      </x:c>
      <x:c r="T393" s="1" t="str">
        <x:v>http://dev.unctad.local/taxonomy/term/1563</x:v>
      </x:c>
      <x:c r="U393" s="10" t="str"/>
      <x:c r="V393" s="10" t="str">
        <x:v>field_related_podcasts_taxonomy; field_related_stories_taxonomy; field_sitemap_taxonomy</x:v>
      </x:c>
    </x:row>
    <x:row r="394" ht="30" customHeight="1">
      <x:c r="A394" s="8" t="n">
        <x:v>918</x:v>
      </x:c>
      <x:c r="B394" s="10" t="str">
        <x:v>Youth eFounders Fellowship Programme</x:v>
      </x:c>
      <x:c r="C394" s="1" t="str">
        <x:v>Leaf child</x:v>
      </x:c>
      <x:c r="D394" s="8" t="n">
        <x:v>1</x:v>
      </x:c>
      <x:c r="E394" s="1" t="str">
        <x:v>1563</x:v>
      </x:c>
      <x:c r="F394" s="10" t="str">
        <x:v>Youth</x:v>
      </x:c>
      <x:c r="G394" s="8" t="n">
        <x:v>0</x:v>
      </x:c>
      <x:c r="H394" s="8" t="n">
        <x:v>22</x:v>
      </x:c>
      <x:c r="I394" s="8" t="n">
        <x:v>22</x:v>
      </x:c>
      <x:c r="J394" s="8" t="n">
        <x:v>22</x:v>
      </x:c>
      <x:c r="K394" s="8" t="n">
        <x:f>J394-H394</x:f>
        <x:v>0</x:v>
      </x:c>
      <x:c r="L394" s="8" t="n">
        <x:v>0</x:v>
      </x:c>
      <x:c r="M394" s="10" t="str">
        <x:v>Youth &gt; Youth eFounders Fellowship Programme</x:v>
      </x:c>
      <x:c r="N394" s="1" t="str"/>
      <x:c r="O394" s="1" t="str">
        <x:v>Published</x:v>
      </x:c>
      <x:c r="P394" s="1" t="str">
        <x:v>en</x:v>
      </x:c>
      <x:c r="Q394" s="10" t="str"/>
      <x:c r="R394" s="9" t="n">
        <x:v>45845.43491898148</x:v>
      </x:c>
      <x:c r="S394" s="9" t="n">
        <x:v>46230.31251157408</x:v>
      </x:c>
      <x:c r="T394" s="1" t="str">
        <x:v>http://dev.unctad.local/taxonomy/term/918</x:v>
      </x:c>
      <x:c r="U394" s="10" t="str"/>
      <x:c r="V394" s="10" t="str">
        <x:v>field_related_stories_taxonomy; field_sitemap_taxonomy</x:v>
      </x:c>
    </x:row>
    <x:row r="395" ht="30" customHeight="1">
      <x:c r="A395" s="8" t="n">
        <x:v>919</x:v>
      </x:c>
      <x:c r="B395" s="10" t="str">
        <x:v>Youth eFounders Profiles of Fellows</x:v>
      </x:c>
      <x:c r="C395" s="1" t="str">
        <x:v>Leaf child</x:v>
      </x:c>
      <x:c r="D395" s="8" t="n">
        <x:v>1</x:v>
      </x:c>
      <x:c r="E395" s="1" t="str">
        <x:v>1563</x:v>
      </x:c>
      <x:c r="F395" s="10" t="str">
        <x:v>Youth</x:v>
      </x:c>
      <x:c r="G395" s="8" t="n">
        <x:v>0</x:v>
      </x:c>
      <x:c r="H395" s="8" t="n">
        <x:v>11</x:v>
      </x:c>
      <x:c r="I395" s="8" t="n">
        <x:v>11</x:v>
      </x:c>
      <x:c r="J395" s="8" t="n">
        <x:v>11</x:v>
      </x:c>
      <x:c r="K395" s="8" t="n">
        <x:f>J395-H395</x:f>
        <x:v>0</x:v>
      </x:c>
      <x:c r="L395" s="8" t="n">
        <x:v>0</x:v>
      </x:c>
      <x:c r="M395" s="10" t="str">
        <x:v>Youth &gt; Youth eFounders Profiles of Fellows</x:v>
      </x:c>
      <x:c r="N395" s="1" t="str"/>
      <x:c r="O395" s="1" t="str">
        <x:v>Published</x:v>
      </x:c>
      <x:c r="P395" s="1" t="str">
        <x:v>en</x:v>
      </x:c>
      <x:c r="Q395" s="10" t="str"/>
      <x:c r="R395" s="9" t="n">
        <x:v>45845.43547453704</x:v>
      </x:c>
      <x:c r="S395" s="9" t="n">
        <x:v>44776.58846064815</x:v>
      </x:c>
      <x:c r="T395" s="1" t="str">
        <x:v>http://dev.unctad.local/taxonomy/term/919</x:v>
      </x:c>
      <x:c r="U395" s="10" t="str"/>
      <x:c r="V395" s="10" t="str">
        <x:v>field_related_stories_taxonomy; field_sitemap_taxonomy</x:v>
      </x:c>
    </x:row>
    <x:row r="396" ht="30" customHeight="1">
      <x:c r="A396" s="8" t="n">
        <x:v>920</x:v>
      </x:c>
      <x:c r="B396" s="10" t="str">
        <x:v>Youth Network</x:v>
      </x:c>
      <x:c r="C396" s="1" t="str">
        <x:v>Leaf child</x:v>
      </x:c>
      <x:c r="D396" s="8" t="n">
        <x:v>1</x:v>
      </x:c>
      <x:c r="E396" s="1" t="str">
        <x:v>1563</x:v>
      </x:c>
      <x:c r="F396" s="10" t="str">
        <x:v>Youth</x:v>
      </x:c>
      <x:c r="G396" s="8" t="n">
        <x:v>0</x:v>
      </x:c>
      <x:c r="H396" s="8" t="n">
        <x:v>89</x:v>
      </x:c>
      <x:c r="I396" s="8" t="n">
        <x:v>89</x:v>
      </x:c>
      <x:c r="J396" s="8" t="n">
        <x:v>89</x:v>
      </x:c>
      <x:c r="K396" s="8" t="n">
        <x:f>J396-H396</x:f>
        <x:v>0</x:v>
      </x:c>
      <x:c r="L396" s="8" t="n">
        <x:v>0</x:v>
      </x:c>
      <x:c r="M396" s="10" t="str">
        <x:v>Youth &gt; Youth Network</x:v>
      </x:c>
      <x:c r="N396" s="1" t="str"/>
      <x:c r="O396" s="1" t="str">
        <x:v>Published</x:v>
      </x:c>
      <x:c r="P396" s="1" t="str">
        <x:v>en</x:v>
      </x:c>
      <x:c r="Q396" s="10" t="str"/>
      <x:c r="R396" s="9" t="n">
        <x:v>45845.435844907406</x:v>
      </x:c>
      <x:c r="S396" s="9" t="n">
        <x:v>46230.31251157408</x:v>
      </x:c>
      <x:c r="T396" s="1" t="str">
        <x:v>http://dev.unctad.local/taxonomy/term/920</x:v>
      </x:c>
      <x:c r="U396" s="10" t="str"/>
      <x:c r="V396" s="10" t="str">
        <x:v>field_related_stories_taxonomy; field_sitemap_taxonomy</x:v>
      </x:c>
    </x:row>
    <x:row r="397" ht="30" customHeight="1">
      <x:c r="A397" s="8" t="n">
        <x:v>1583</x:v>
      </x:c>
      <x:c r="B397" s="10" t="str">
        <x:v>Youth Network: inspirational stories</x:v>
      </x:c>
      <x:c r="C397" s="1" t="str">
        <x:v>Leaf child</x:v>
      </x:c>
      <x:c r="D397" s="8" t="n">
        <x:v>1</x:v>
      </x:c>
      <x:c r="E397" s="1" t="str">
        <x:v>1563</x:v>
      </x:c>
      <x:c r="F397" s="10" t="str">
        <x:v>Youth</x:v>
      </x:c>
      <x:c r="G397" s="8" t="n">
        <x:v>0</x:v>
      </x:c>
      <x:c r="H397" s="8" t="n">
        <x:v>3</x:v>
      </x:c>
      <x:c r="I397" s="8" t="n">
        <x:v>3</x:v>
      </x:c>
      <x:c r="J397" s="8" t="n">
        <x:v>3</x:v>
      </x:c>
      <x:c r="K397" s="8" t="n">
        <x:f>J397-H397</x:f>
        <x:v>0</x:v>
      </x:c>
      <x:c r="L397" s="8" t="n">
        <x:v>0</x:v>
      </x:c>
      <x:c r="M397" s="10" t="str">
        <x:v>Youth &gt; Youth Network: inspirational stories</x:v>
      </x:c>
      <x:c r="N397" s="1" t="str"/>
      <x:c r="O397" s="1" t="str">
        <x:v>Published</x:v>
      </x:c>
      <x:c r="P397" s="1" t="str">
        <x:v>en</x:v>
      </x:c>
      <x:c r="Q397" s="10" t="str"/>
      <x:c r="R397" s="9" t="n">
        <x:v>45838.419699074075</x:v>
      </x:c>
      <x:c r="S397" s="9" t="n">
        <x:v>44854.323958333334</x:v>
      </x:c>
      <x:c r="T397" s="1" t="str">
        <x:v>http://dev.unctad.local/taxonomy/term/1583</x:v>
      </x:c>
      <x:c r="U397" s="10" t="str"/>
      <x:c r="V397" s="10" t="str">
        <x:v>field_related_stories_taxonomy; field_sitemap_taxonomy</x:v>
      </x:c>
    </x:row>
  </x:sheetData>
  <x:mergeCells>
    <x:mergeCell ref="A1:I1"/>
    <x:mergeCell ref="A2:I2"/>
  </x:mergeCells>
  <x:conditionalFormatting sqref="H5:H397">
    <x:cfRule type="dataBar" priority="1">
      <x:dataBar>
        <x:cfvo type="min"/>
        <x:cfvo type="max"/>
        <x:color rgb="FF47B4BF"/>
      </x:dataBar>
    </x:cfRule>
    <x:cfRule type="cellIs" dxfId="1" priority="2" operator="equal">
      <x:formula>0</x:formula>
    </x:cfRule>
  </x:conditionalFormatting>
  <x:pageMargins left="0.7" right="0.7" top="0.75" bottom="0.75" header="0.3" footer="0.3"/>
  <x:tableParts count="1">
    <x:tablePart xmlns:r="http://schemas.openxmlformats.org/officeDocument/2006/relationships" r:id="Rc654769d32634b2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62" hidden="0" customWidth="1"/>
    <x:col min="4" max="4" width="32" hidden="0" customWidth="1"/>
    <x:col min="5" max="5" width="30" hidden="0" customWidth="1"/>
    <x:col min="6" max="6" width="22" hidden="0" customWidth="1"/>
    <x:col min="7" max="7" width="20" hidden="0" customWidth="1"/>
    <x:col min="8" max="8" width="25" hidden="0" customWidth="1"/>
  </x:cols>
  <x:sheetData>
    <x:row r="1" ht="34" customHeight="1">
      <x:c r="A1" s="3" t="str">
        <x:v>Published content by type</x:v>
      </x:c>
      <x:c r="B1" s="3"/>
      <x:c r="C1" s="3"/>
      <x:c r="D1" s="3"/>
      <x:c r="E1" s="3"/>
      <x:c r="F1" s="3"/>
      <x:c r="G1" s="3"/>
      <x:c r="H1" s="3"/>
    </x:row>
    <x:row r="2" ht="30" customHeight="1">
      <x:c r="A2" s="4" t="str">
        <x:v>Direct tagging only • A content item may appear under several terms</x:v>
      </x:c>
      <x:c r="B2" s="4"/>
      <x:c r="C2" s="4"/>
      <x:c r="D2" s="4"/>
      <x:c r="E2" s="4"/>
      <x:c r="F2" s="4"/>
      <x:c r="G2" s="4"/>
      <x:c r="H2" s="4"/>
    </x:row>
    <x:row r="3">
      <x:c r="A3" s="1"/>
      <x:c r="B3" s="1"/>
      <x:c r="C3" s="1"/>
      <x:c r="D3" s="1"/>
      <x:c r="E3" s="1"/>
      <x:c r="F3" s="1"/>
      <x:c r="G3" s="1"/>
      <x:c r="H3" s="1"/>
    </x:row>
    <x:row r="4" ht="44" customHeight="1">
      <x:c r="A4" s="7" t="str">
        <x:v>Vocabulary</x:v>
      </x:c>
      <x:c r="B4" s="7" t="str">
        <x:v>Term ID</x:v>
      </x:c>
      <x:c r="C4" s="7" t="str">
        <x:v>Term name</x:v>
      </x:c>
      <x:c r="D4" s="7" t="str">
        <x:v>Content type</x:v>
      </x:c>
      <x:c r="E4" s="7" t="str">
        <x:v>Machine name</x:v>
      </x:c>
      <x:c r="F4" s="7" t="str">
        <x:v>Published content</x:v>
      </x:c>
      <x:c r="G4" s="7" t="str">
        <x:v>All content</x:v>
      </x:c>
      <x:c r="H4" s="7" t="str">
        <x:v>No published translation</x:v>
      </x:c>
    </x:row>
    <x:row r="5" ht="30" customHeight="1">
      <x:c r="A5" s="1" t="str">
        <x:v>Product</x:v>
      </x:c>
      <x:c r="B5" s="1" t="n">
        <x:v>693</x:v>
      </x:c>
      <x:c r="C5" s="1" t="str">
        <x:v>Accounting and Financial Reporting: Training Material</x:v>
      </x:c>
      <x:c r="D5" s="1" t="str">
        <x:v>Official Document</x:v>
      </x:c>
      <x:c r="E5" s="1" t="str">
        <x:v>official_document</x:v>
      </x:c>
      <x:c r="F5" s="8" t="n">
        <x:v>5</x:v>
      </x:c>
      <x:c r="G5" s="8" t="n">
        <x:v>5</x:v>
      </x:c>
      <x:c r="H5" s="8" t="n">
        <x:f>G5-F5</x:f>
        <x:v>0</x:v>
      </x:c>
    </x:row>
    <x:row r="6" ht="30" customHeight="1">
      <x:c r="A6" s="1" t="str">
        <x:v>Product</x:v>
      </x:c>
      <x:c r="B6" s="1" t="n">
        <x:v>693</x:v>
      </x:c>
      <x:c r="C6" s="1" t="str">
        <x:v>Accounting and Financial Reporting: Training Material</x:v>
      </x:c>
      <x:c r="D6" s="1" t="str">
        <x:v>Publication</x:v>
      </x:c>
      <x:c r="E6" s="1" t="str">
        <x:v>publication</x:v>
      </x:c>
      <x:c r="F6" s="8" t="n">
        <x:v>14</x:v>
      </x:c>
      <x:c r="G6" s="8" t="n">
        <x:v>14</x:v>
      </x:c>
      <x:c r="H6" s="8" t="n">
        <x:f>G6-F6</x:f>
        <x:v>0</x:v>
      </x:c>
    </x:row>
    <x:row r="7" ht="30" customHeight="1">
      <x:c r="A7" s="1" t="str">
        <x:v>Product</x:v>
      </x:c>
      <x:c r="B7" s="1" t="n">
        <x:v>694</x:v>
      </x:c>
      <x:c r="C7" s="1" t="str">
        <x:v>Dispute Settlement - Course Modules</x:v>
      </x:c>
      <x:c r="D7" s="1" t="str">
        <x:v>Official Document</x:v>
      </x:c>
      <x:c r="E7" s="1" t="str">
        <x:v>official_document</x:v>
      </x:c>
      <x:c r="F7" s="8" t="n">
        <x:v>42</x:v>
      </x:c>
      <x:c r="G7" s="8" t="n">
        <x:v>42</x:v>
      </x:c>
      <x:c r="H7" s="8" t="n">
        <x:f>G7-F7</x:f>
        <x:v>0</x:v>
      </x:c>
    </x:row>
    <x:row r="8" ht="30" customHeight="1">
      <x:c r="A8" s="1" t="str">
        <x:v>Product</x:v>
      </x:c>
      <x:c r="B8" s="1" t="n">
        <x:v>694</x:v>
      </x:c>
      <x:c r="C8" s="1" t="str">
        <x:v>Dispute Settlement - Course Modules</x:v>
      </x:c>
      <x:c r="D8" s="1" t="str">
        <x:v>Publication</x:v>
      </x:c>
      <x:c r="E8" s="1" t="str">
        <x:v>publication</x:v>
      </x:c>
      <x:c r="F8" s="8" t="n">
        <x:v>41</x:v>
      </x:c>
      <x:c r="G8" s="8" t="n">
        <x:v>41</x:v>
      </x:c>
      <x:c r="H8" s="8" t="n">
        <x:f>G8-F8</x:f>
        <x:v>0</x:v>
      </x:c>
    </x:row>
    <x:row r="9" ht="30" customHeight="1">
      <x:c r="A9" s="1" t="str">
        <x:v>Product</x:v>
      </x:c>
      <x:c r="B9" s="1" t="n">
        <x:v>696</x:v>
      </x:c>
      <x:c r="C9" s="1" t="str">
        <x:v>Trade Negotiations - Training Modules</x:v>
      </x:c>
      <x:c r="D9" s="1" t="str">
        <x:v>Official Document</x:v>
      </x:c>
      <x:c r="E9" s="1" t="str">
        <x:v>official_document</x:v>
      </x:c>
      <x:c r="F9" s="8" t="n">
        <x:v>12</x:v>
      </x:c>
      <x:c r="G9" s="8" t="n">
        <x:v>12</x:v>
      </x:c>
      <x:c r="H9" s="8" t="n">
        <x:f>G9-F9</x:f>
        <x:v>0</x:v>
      </x:c>
    </x:row>
    <x:row r="10" ht="30" customHeight="1">
      <x:c r="A10" s="1" t="str">
        <x:v>Product</x:v>
      </x:c>
      <x:c r="B10" s="1" t="n">
        <x:v>696</x:v>
      </x:c>
      <x:c r="C10" s="1" t="str">
        <x:v>Trade Negotiations - Training Modules</x:v>
      </x:c>
      <x:c r="D10" s="1" t="str">
        <x:v>Publication</x:v>
      </x:c>
      <x:c r="E10" s="1" t="str">
        <x:v>publication</x:v>
      </x:c>
      <x:c r="F10" s="8" t="n">
        <x:v>2</x:v>
      </x:c>
      <x:c r="G10" s="8" t="n">
        <x:v>2</x:v>
      </x:c>
      <x:c r="H10" s="8" t="n">
        <x:f>G10-F10</x:f>
        <x:v>0</x:v>
      </x:c>
    </x:row>
    <x:row r="11" ht="30" customHeight="1">
      <x:c r="A11" s="1" t="str">
        <x:v>Product</x:v>
      </x:c>
      <x:c r="B11" s="1" t="n">
        <x:v>1780</x:v>
      </x:c>
      <x:c r="C11" s="1" t="str">
        <x:v>Commentaries</x:v>
      </x:c>
      <x:c r="D11" s="1" t="str">
        <x:v>News</x:v>
      </x:c>
      <x:c r="E11" s="1" t="str">
        <x:v>news</x:v>
      </x:c>
      <x:c r="F11" s="8" t="n">
        <x:v>9</x:v>
      </x:c>
      <x:c r="G11" s="8" t="n">
        <x:v>9</x:v>
      </x:c>
      <x:c r="H11" s="8" t="n">
        <x:f>G11-F11</x:f>
        <x:v>0</x:v>
      </x:c>
    </x:row>
    <x:row r="12" ht="30" customHeight="1">
      <x:c r="A12" s="1" t="str">
        <x:v>Product</x:v>
      </x:c>
      <x:c r="B12" s="1" t="n">
        <x:v>1778</x:v>
      </x:c>
      <x:c r="C12" s="1" t="str">
        <x:v>Data stories</x:v>
      </x:c>
      <x:c r="D12" s="1" t="str">
        <x:v>News</x:v>
      </x:c>
      <x:c r="E12" s="1" t="str">
        <x:v>news</x:v>
      </x:c>
      <x:c r="F12" s="8" t="n">
        <x:v>127</x:v>
      </x:c>
      <x:c r="G12" s="8" t="n">
        <x:v>128</x:v>
      </x:c>
      <x:c r="H12" s="8" t="n">
        <x:f>G12-F12</x:f>
        <x:v>1</x:v>
      </x:c>
    </x:row>
    <x:row r="13" ht="30" customHeight="1">
      <x:c r="A13" s="1" t="str">
        <x:v>Product</x:v>
      </x:c>
      <x:c r="B13" s="1" t="n">
        <x:v>1778</x:v>
      </x:c>
      <x:c r="C13" s="1" t="str">
        <x:v>Data stories</x:v>
      </x:c>
      <x:c r="D13" s="1" t="str">
        <x:v>Basic page</x:v>
      </x:c>
      <x:c r="E13" s="1" t="str">
        <x:v>page</x:v>
      </x:c>
      <x:c r="F13" s="8" t="n">
        <x:v>0</x:v>
      </x:c>
      <x:c r="G13" s="8" t="n">
        <x:v>1</x:v>
      </x:c>
      <x:c r="H13" s="8" t="n">
        <x:f>G13-F13</x:f>
        <x:v>1</x:v>
      </x:c>
    </x:row>
    <x:row r="14" ht="30" customHeight="1">
      <x:c r="A14" s="1" t="str">
        <x:v>Product</x:v>
      </x:c>
      <x:c r="B14" s="1" t="n">
        <x:v>1779</x:v>
      </x:c>
      <x:c r="C14" s="1" t="str">
        <x:v>Impact stories</x:v>
      </x:c>
      <x:c r="D14" s="1" t="str">
        <x:v>News</x:v>
      </x:c>
      <x:c r="E14" s="1" t="str">
        <x:v>news</x:v>
      </x:c>
      <x:c r="F14" s="8" t="n">
        <x:v>70</x:v>
      </x:c>
      <x:c r="G14" s="8" t="n">
        <x:v>70</x:v>
      </x:c>
      <x:c r="H14" s="8" t="n">
        <x:f>G14-F14</x:f>
        <x:v>0</x:v>
      </x:c>
    </x:row>
    <x:row r="15" ht="30" customHeight="1">
      <x:c r="A15" s="1" t="str">
        <x:v>Product</x:v>
      </x:c>
      <x:c r="B15" s="1" t="n">
        <x:v>1928</x:v>
      </x:c>
      <x:c r="C15" s="1" t="str">
        <x:v>WIR: Annex tables</x:v>
      </x:c>
      <x:c r="D15" s="1" t="str">
        <x:v>Non-Official Document</x:v>
      </x:c>
      <x:c r="E15" s="1" t="str">
        <x:v>non_official_document</x:v>
      </x:c>
      <x:c r="F15" s="8" t="n">
        <x:v>20</x:v>
      </x:c>
      <x:c r="G15" s="8" t="n">
        <x:v>20</x:v>
      </x:c>
      <x:c r="H15" s="8" t="n">
        <x:f>G15-F15</x:f>
        <x:v>0</x:v>
      </x:c>
    </x:row>
    <x:row r="16" ht="30" customHeight="1">
      <x:c r="A16" s="1" t="str">
        <x:v>Product</x:v>
      </x:c>
      <x:c r="B16" s="1" t="n">
        <x:v>1929</x:v>
      </x:c>
      <x:c r="C16" s="1" t="str">
        <x:v>WIR: Regional fact sheets</x:v>
      </x:c>
      <x:c r="D16" s="1" t="str">
        <x:v>Non-Official Document</x:v>
      </x:c>
      <x:c r="E16" s="1" t="str">
        <x:v>non_official_document</x:v>
      </x:c>
      <x:c r="F16" s="8" t="n">
        <x:v>9</x:v>
      </x:c>
      <x:c r="G16" s="8" t="n">
        <x:v>9</x:v>
      </x:c>
      <x:c r="H16" s="8" t="n">
        <x:f>G16-F16</x:f>
        <x:v>0</x:v>
      </x:c>
    </x:row>
    <x:row r="17" ht="30" customHeight="1">
      <x:c r="A17" s="1" t="str">
        <x:v>Product</x:v>
      </x:c>
      <x:c r="B17" s="1" t="n">
        <x:v>1930</x:v>
      </x:c>
      <x:c r="C17" s="1" t="str">
        <x:v>WIR: Regional trends</x:v>
      </x:c>
      <x:c r="D17" s="1" t="str">
        <x:v>Non-Official Document</x:v>
      </x:c>
      <x:c r="E17" s="1" t="str">
        <x:v>non_official_document</x:v>
      </x:c>
      <x:c r="F17" s="8" t="n">
        <x:v>6</x:v>
      </x:c>
      <x:c r="G17" s="8" t="n">
        <x:v>6</x:v>
      </x:c>
      <x:c r="H17" s="8" t="n">
        <x:f>G17-F17</x:f>
        <x:v>0</x:v>
      </x:c>
    </x:row>
    <x:row r="18" ht="30" customHeight="1">
      <x:c r="A18" s="1" t="str">
        <x:v>Product</x:v>
      </x:c>
      <x:c r="B18" s="1" t="n">
        <x:v>308</x:v>
      </x:c>
      <x:c r="C18" s="1" t="str">
        <x:v>Commission on Science and Technology for Development - Annual Sessions</x:v>
      </x:c>
      <x:c r="D18" s="1" t="str">
        <x:v>Meeting</x:v>
      </x:c>
      <x:c r="E18" s="1" t="str">
        <x:v>meeting</x:v>
      </x:c>
      <x:c r="F18" s="8" t="n">
        <x:v>29</x:v>
      </x:c>
      <x:c r="G18" s="8" t="n">
        <x:v>29</x:v>
      </x:c>
      <x:c r="H18" s="8" t="n">
        <x:f>G18-F18</x:f>
        <x:v>0</x:v>
      </x:c>
    </x:row>
    <x:row r="19" ht="30" customHeight="1">
      <x:c r="A19" s="1" t="str">
        <x:v>Product</x:v>
      </x:c>
      <x:c r="B19" s="1" t="n">
        <x:v>310</x:v>
      </x:c>
      <x:c r="C19" s="1" t="str">
        <x:v>Commission on Science and Technology for Development - Inter-sessional Panels</x:v>
      </x:c>
      <x:c r="D19" s="1" t="str">
        <x:v>Meeting</x:v>
      </x:c>
      <x:c r="E19" s="1" t="str">
        <x:v>meeting</x:v>
      </x:c>
      <x:c r="F19" s="8" t="n">
        <x:v>16</x:v>
      </x:c>
      <x:c r="G19" s="8" t="n">
        <x:v>16</x:v>
      </x:c>
      <x:c r="H19" s="8" t="n">
        <x:f>G19-F19</x:f>
        <x:v>0</x:v>
      </x:c>
    </x:row>
    <x:row r="20" ht="30" customHeight="1">
      <x:c r="A20" s="1" t="str">
        <x:v>Product</x:v>
      </x:c>
      <x:c r="B20" s="1" t="n">
        <x:v>314</x:v>
      </x:c>
      <x:c r="C20" s="1" t="str">
        <x:v>Intergovernmental Forum on Mining</x:v>
      </x:c>
      <x:c r="D20" s="1" t="str">
        <x:v>Meeting</x:v>
      </x:c>
      <x:c r="E20" s="1" t="str">
        <x:v>meeting</x:v>
      </x:c>
      <x:c r="F20" s="8" t="n">
        <x:v>15</x:v>
      </x:c>
      <x:c r="G20" s="8" t="n">
        <x:v>15</x:v>
      </x:c>
      <x:c r="H20" s="8" t="n">
        <x:f>G20-F20</x:f>
        <x:v>0</x:v>
      </x:c>
    </x:row>
    <x:row r="21" ht="30" customHeight="1">
      <x:c r="A21" s="1" t="str">
        <x:v>Product</x:v>
      </x:c>
      <x:c r="B21" s="1" t="n">
        <x:v>313</x:v>
      </x:c>
      <x:c r="C21" s="1" t="str">
        <x:v>Joint Advisory Group on the International Trade Centre</x:v>
      </x:c>
      <x:c r="D21" s="1" t="str">
        <x:v>Meeting</x:v>
      </x:c>
      <x:c r="E21" s="1" t="str">
        <x:v>meeting</x:v>
      </x:c>
      <x:c r="F21" s="8" t="n">
        <x:v>13</x:v>
      </x:c>
      <x:c r="G21" s="8" t="n">
        <x:v>13</x:v>
      </x:c>
      <x:c r="H21" s="8" t="n">
        <x:f>G21-F21</x:f>
        <x:v>0</x:v>
      </x:c>
    </x:row>
    <x:row r="22" ht="30" customHeight="1">
      <x:c r="A22" s="1" t="str">
        <x:v>Product</x:v>
      </x:c>
      <x:c r="B22" s="1" t="n">
        <x:v>319</x:v>
      </x:c>
      <x:c r="C22" s="1" t="str">
        <x:v>Commission on Trade and Development</x:v>
      </x:c>
      <x:c r="D22" s="1" t="str">
        <x:v>Meeting</x:v>
      </x:c>
      <x:c r="E22" s="1" t="str">
        <x:v>meeting</x:v>
      </x:c>
      <x:c r="F22" s="8" t="n">
        <x:v>16</x:v>
      </x:c>
      <x:c r="G22" s="8" t="n">
        <x:v>16</x:v>
      </x:c>
      <x:c r="H22" s="8" t="n">
        <x:f>G22-F22</x:f>
        <x:v>0</x:v>
      </x:c>
    </x:row>
    <x:row r="23" ht="30" customHeight="1">
      <x:c r="A23" s="1" t="str">
        <x:v>Product</x:v>
      </x:c>
      <x:c r="B23" s="1" t="n">
        <x:v>1453</x:v>
      </x:c>
      <x:c r="C23" s="1" t="str">
        <x:v>Intergovernmental Group of Experts on Competition Law and Policy</x:v>
      </x:c>
      <x:c r="D23" s="1" t="str">
        <x:v>Meeting</x:v>
      </x:c>
      <x:c r="E23" s="1" t="str">
        <x:v>meeting</x:v>
      </x:c>
      <x:c r="F23" s="8" t="n">
        <x:v>24</x:v>
      </x:c>
      <x:c r="G23" s="8" t="n">
        <x:v>24</x:v>
      </x:c>
      <x:c r="H23" s="8" t="n">
        <x:f>G23-F23</x:f>
        <x:v>0</x:v>
      </x:c>
    </x:row>
    <x:row r="24" ht="30" customHeight="1">
      <x:c r="A24" s="1" t="str">
        <x:v>Product</x:v>
      </x:c>
      <x:c r="B24" s="1" t="n">
        <x:v>1454</x:v>
      </x:c>
      <x:c r="C24" s="1" t="str">
        <x:v>Intergovernmental Group of Experts on Consumer Protection Law and Policy</x:v>
      </x:c>
      <x:c r="D24" s="1" t="str">
        <x:v>Meeting</x:v>
      </x:c>
      <x:c r="E24" s="1" t="str">
        <x:v>meeting</x:v>
      </x:c>
      <x:c r="F24" s="8" t="n">
        <x:v>12</x:v>
      </x:c>
      <x:c r="G24" s="8" t="n">
        <x:v>12</x:v>
      </x:c>
      <x:c r="H24" s="8" t="n">
        <x:f>G24-F24</x:f>
        <x:v>0</x:v>
      </x:c>
    </x:row>
    <x:row r="25" ht="30" customHeight="1">
      <x:c r="A25" s="1" t="str">
        <x:v>Product</x:v>
      </x:c>
      <x:c r="B25" s="1" t="n">
        <x:v>1455</x:v>
      </x:c>
      <x:c r="C25" s="1" t="str">
        <x:v>Multi-year Expert Meeting on Commodities and Development</x:v>
      </x:c>
      <x:c r="D25" s="1" t="str">
        <x:v>Information Document</x:v>
      </x:c>
      <x:c r="E25" s="1" t="str">
        <x:v>information_document</x:v>
      </x:c>
      <x:c r="F25" s="8" t="n">
        <x:v>1</x:v>
      </x:c>
      <x:c r="G25" s="8" t="n">
        <x:v>1</x:v>
      </x:c>
      <x:c r="H25" s="8" t="n">
        <x:f>G25-F25</x:f>
        <x:v>0</x:v>
      </x:c>
    </x:row>
    <x:row r="26" ht="30" customHeight="1">
      <x:c r="A26" s="1" t="str">
        <x:v>Product</x:v>
      </x:c>
      <x:c r="B26" s="1" t="n">
        <x:v>1455</x:v>
      </x:c>
      <x:c r="C26" s="1" t="str">
        <x:v>Multi-year Expert Meeting on Commodities and Development</x:v>
      </x:c>
      <x:c r="D26" s="1" t="str">
        <x:v>Meeting</x:v>
      </x:c>
      <x:c r="E26" s="1" t="str">
        <x:v>meeting</x:v>
      </x:c>
      <x:c r="F26" s="8" t="n">
        <x:v>17</x:v>
      </x:c>
      <x:c r="G26" s="8" t="n">
        <x:v>17</x:v>
      </x:c>
      <x:c r="H26" s="8" t="n">
        <x:f>G26-F26</x:f>
        <x:v>0</x:v>
      </x:c>
    </x:row>
    <x:row r="27" ht="30" customHeight="1">
      <x:c r="A27" s="1" t="str">
        <x:v>Product</x:v>
      </x:c>
      <x:c r="B27" s="1" t="n">
        <x:v>1456</x:v>
      </x:c>
      <x:c r="C27" s="1" t="str">
        <x:v>Multi-year Expert Meeting on Enhancing the Enabling Economic Environment</x:v>
      </x:c>
      <x:c r="D27" s="1" t="str">
        <x:v>Meeting</x:v>
      </x:c>
      <x:c r="E27" s="1" t="str">
        <x:v>meeting</x:v>
      </x:c>
      <x:c r="F27" s="8" t="n">
        <x:v>10</x:v>
      </x:c>
      <x:c r="G27" s="8" t="n">
        <x:v>10</x:v>
      </x:c>
      <x:c r="H27" s="8" t="n">
        <x:f>G27-F27</x:f>
        <x:v>0</x:v>
      </x:c>
    </x:row>
    <x:row r="28" ht="30" customHeight="1">
      <x:c r="A28" s="1" t="str">
        <x:v>Product</x:v>
      </x:c>
      <x:c r="B28" s="1" t="n">
        <x:v>1457</x:v>
      </x:c>
      <x:c r="C28" s="1" t="str">
        <x:v>Multi-year Expert Meeting on Trade, Services and Development</x:v>
      </x:c>
      <x:c r="D28" s="1" t="str">
        <x:v>Information Document</x:v>
      </x:c>
      <x:c r="E28" s="1" t="str">
        <x:v>information_document</x:v>
      </x:c>
      <x:c r="F28" s="8" t="n">
        <x:v>1</x:v>
      </x:c>
      <x:c r="G28" s="8" t="n">
        <x:v>1</x:v>
      </x:c>
      <x:c r="H28" s="8" t="n">
        <x:f>G28-F28</x:f>
        <x:v>0</x:v>
      </x:c>
    </x:row>
    <x:row r="29" ht="30" customHeight="1">
      <x:c r="A29" s="1" t="str">
        <x:v>Product</x:v>
      </x:c>
      <x:c r="B29" s="1" t="n">
        <x:v>1457</x:v>
      </x:c>
      <x:c r="C29" s="1" t="str">
        <x:v>Multi-year Expert Meeting on Trade, Services and Development</x:v>
      </x:c>
      <x:c r="D29" s="1" t="str">
        <x:v>Meeting</x:v>
      </x:c>
      <x:c r="E29" s="1" t="str">
        <x:v>meeting</x:v>
      </x:c>
      <x:c r="F29" s="8" t="n">
        <x:v>14</x:v>
      </x:c>
      <x:c r="G29" s="8" t="n">
        <x:v>14</x:v>
      </x:c>
      <x:c r="H29" s="8" t="n">
        <x:f>G29-F29</x:f>
        <x:v>0</x:v>
      </x:c>
    </x:row>
    <x:row r="30" ht="30" customHeight="1">
      <x:c r="A30" s="1" t="str">
        <x:v>Product</x:v>
      </x:c>
      <x:c r="B30" s="1" t="n">
        <x:v>1458</x:v>
      </x:c>
      <x:c r="C30" s="1" t="str">
        <x:v>Multi-Year Expert Meeting on Transport, Trade Logistics and Trade Facilitation</x:v>
      </x:c>
      <x:c r="D30" s="1" t="str">
        <x:v>Meeting</x:v>
      </x:c>
      <x:c r="E30" s="1" t="str">
        <x:v>meeting</x:v>
      </x:c>
      <x:c r="F30" s="8" t="n">
        <x:v>16</x:v>
      </x:c>
      <x:c r="G30" s="8" t="n">
        <x:v>16</x:v>
      </x:c>
      <x:c r="H30" s="8" t="n">
        <x:f>G30-F30</x:f>
        <x:v>0</x:v>
      </x:c>
    </x:row>
    <x:row r="31" ht="30" customHeight="1">
      <x:c r="A31" s="1" t="str">
        <x:v>Product</x:v>
      </x:c>
      <x:c r="B31" s="1" t="n">
        <x:v>322</x:v>
      </x:c>
      <x:c r="C31" s="1" t="str">
        <x:v>Commission on Investment, Enterprise and Development</x:v>
      </x:c>
      <x:c r="D31" s="1" t="str">
        <x:v>Meeting</x:v>
      </x:c>
      <x:c r="E31" s="1" t="str">
        <x:v>meeting</x:v>
      </x:c>
      <x:c r="F31" s="8" t="n">
        <x:v>16</x:v>
      </x:c>
      <x:c r="G31" s="8" t="n">
        <x:v>16</x:v>
      </x:c>
      <x:c r="H31" s="8" t="n">
        <x:f>G31-F31</x:f>
        <x:v>0</x:v>
      </x:c>
    </x:row>
    <x:row r="32" ht="30" customHeight="1">
      <x:c r="A32" s="1" t="str">
        <x:v>Product</x:v>
      </x:c>
      <x:c r="B32" s="1" t="n">
        <x:v>1459</x:v>
      </x:c>
      <x:c r="C32" s="1" t="str">
        <x:v>Intergovernmental Group of Experts on International Standards of Accounting and Reporting</x:v>
      </x:c>
      <x:c r="D32" s="1" t="str">
        <x:v>Meeting</x:v>
      </x:c>
      <x:c r="E32" s="1" t="str">
        <x:v>meeting</x:v>
      </x:c>
      <x:c r="F32" s="8" t="n">
        <x:v>42</x:v>
      </x:c>
      <x:c r="G32" s="8" t="n">
        <x:v>42</x:v>
      </x:c>
      <x:c r="H32" s="8" t="n">
        <x:f>G32-F32</x:f>
        <x:v>0</x:v>
      </x:c>
    </x:row>
    <x:row r="33" ht="30" customHeight="1">
      <x:c r="A33" s="1" t="str">
        <x:v>Product</x:v>
      </x:c>
      <x:c r="B33" s="1" t="n">
        <x:v>1461</x:v>
      </x:c>
      <x:c r="C33" s="1" t="str">
        <x:v>Multi-year Expert Meeting on Economic Integration and Cooperation (2009-2016)</x:v>
      </x:c>
      <x:c r="D33" s="1" t="str">
        <x:v>Meeting</x:v>
      </x:c>
      <x:c r="E33" s="1" t="str">
        <x:v>meeting</x:v>
      </x:c>
      <x:c r="F33" s="8" t="n">
        <x:v>8</x:v>
      </x:c>
      <x:c r="G33" s="8" t="n">
        <x:v>8</x:v>
      </x:c>
      <x:c r="H33" s="8" t="n">
        <x:f>G33-F33</x:f>
        <x:v>0</x:v>
      </x:c>
    </x:row>
    <x:row r="34" ht="30" customHeight="1">
      <x:c r="A34" s="1" t="str">
        <x:v>Product</x:v>
      </x:c>
      <x:c r="B34" s="1" t="n">
        <x:v>1462</x:v>
      </x:c>
      <x:c r="C34" s="1" t="str">
        <x:v>Multi-year Expert Meeting on Investment for Development (2009-2012)</x:v>
      </x:c>
      <x:c r="D34" s="1" t="str">
        <x:v>Meeting</x:v>
      </x:c>
      <x:c r="E34" s="1" t="str">
        <x:v>meeting</x:v>
      </x:c>
      <x:c r="F34" s="8" t="n">
        <x:v>4</x:v>
      </x:c>
      <x:c r="G34" s="8" t="n">
        <x:v>4</x:v>
      </x:c>
      <x:c r="H34" s="8" t="n">
        <x:f>G34-F34</x:f>
        <x:v>0</x:v>
      </x:c>
    </x:row>
    <x:row r="35" ht="30" customHeight="1">
      <x:c r="A35" s="1" t="str">
        <x:v>Product</x:v>
      </x:c>
      <x:c r="B35" s="1" t="n">
        <x:v>1463</x:v>
      </x:c>
      <x:c r="C35" s="1" t="str">
        <x:v>Multi-year Expert Meeting on Investment, Innovation and Entrepreneurship</x:v>
      </x:c>
      <x:c r="D35" s="1" t="str">
        <x:v>Meeting</x:v>
      </x:c>
      <x:c r="E35" s="1" t="str">
        <x:v>meeting</x:v>
      </x:c>
      <x:c r="F35" s="8" t="n">
        <x:v>12</x:v>
      </x:c>
      <x:c r="G35" s="8" t="n">
        <x:v>12</x:v>
      </x:c>
      <x:c r="H35" s="8" t="n">
        <x:f>G35-F35</x:f>
        <x:v>0</x:v>
      </x:c>
    </x:row>
    <x:row r="36" ht="30" customHeight="1">
      <x:c r="A36" s="1" t="str">
        <x:v>Product</x:v>
      </x:c>
      <x:c r="B36" s="1" t="n">
        <x:v>1463</x:v>
      </x:c>
      <x:c r="C36" s="1" t="str">
        <x:v>Multi-year Expert Meeting on Investment, Innovation and Entrepreneurship</x:v>
      </x:c>
      <x:c r="D36" s="1" t="str">
        <x:v>Non-Official Document</x:v>
      </x:c>
      <x:c r="E36" s="1" t="str">
        <x:v>non_official_document</x:v>
      </x:c>
      <x:c r="F36" s="8" t="n">
        <x:v>4</x:v>
      </x:c>
      <x:c r="G36" s="8" t="n">
        <x:v>4</x:v>
      </x:c>
      <x:c r="H36" s="8" t="n">
        <x:f>G36-F36</x:f>
        <x:v>0</x:v>
      </x:c>
    </x:row>
    <x:row r="37" ht="30" customHeight="1">
      <x:c r="A37" s="1" t="str">
        <x:v>Product</x:v>
      </x:c>
      <x:c r="B37" s="1" t="n">
        <x:v>1460</x:v>
      </x:c>
      <x:c r="C37" s="1" t="str">
        <x:v>Multi-year Expert Meeting on Science, Technology and Innovation (2009-2012)</x:v>
      </x:c>
      <x:c r="D37" s="1" t="str">
        <x:v>Meeting</x:v>
      </x:c>
      <x:c r="E37" s="1" t="str">
        <x:v>meeting</x:v>
      </x:c>
      <x:c r="F37" s="8" t="n">
        <x:v>4</x:v>
      </x:c>
      <x:c r="G37" s="8" t="n">
        <x:v>4</x:v>
      </x:c>
      <x:c r="H37" s="8" t="n">
        <x:f>G37-F37</x:f>
        <x:v>0</x:v>
      </x:c>
    </x:row>
    <x:row r="38" ht="30" customHeight="1">
      <x:c r="A38" s="1" t="str">
        <x:v>Product</x:v>
      </x:c>
      <x:c r="B38" s="1" t="n">
        <x:v>316</x:v>
      </x:c>
      <x:c r="C38" s="1" t="str">
        <x:v>Expert Meeting</x:v>
      </x:c>
      <x:c r="D38" s="1" t="str">
        <x:v>Meeting</x:v>
      </x:c>
      <x:c r="E38" s="1" t="str">
        <x:v>meeting</x:v>
      </x:c>
      <x:c r="F38" s="8" t="n">
        <x:v>81</x:v>
      </x:c>
      <x:c r="G38" s="8" t="n">
        <x:v>81</x:v>
      </x:c>
      <x:c r="H38" s="8" t="n">
        <x:f>G38-F38</x:f>
        <x:v>0</x:v>
      </x:c>
    </x:row>
    <x:row r="39" ht="30" customHeight="1">
      <x:c r="A39" s="1" t="str">
        <x:v>Product</x:v>
      </x:c>
      <x:c r="B39" s="1" t="n">
        <x:v>335</x:v>
      </x:c>
      <x:c r="C39" s="1" t="str">
        <x:v>Intergovernmental Group of Experts on E-commerce and the Digital Economy</x:v>
      </x:c>
      <x:c r="D39" s="1" t="str">
        <x:v>Meeting</x:v>
      </x:c>
      <x:c r="E39" s="1" t="str">
        <x:v>meeting</x:v>
      </x:c>
      <x:c r="F39" s="8" t="n">
        <x:v>9</x:v>
      </x:c>
      <x:c r="G39" s="8" t="n">
        <x:v>9</x:v>
      </x:c>
      <x:c r="H39" s="8" t="n">
        <x:f>G39-F39</x:f>
        <x:v>0</x:v>
      </x:c>
    </x:row>
    <x:row r="40" ht="30" customHeight="1">
      <x:c r="A40" s="1" t="str">
        <x:v>Product</x:v>
      </x:c>
      <x:c r="B40" s="1" t="n">
        <x:v>336</x:v>
      </x:c>
      <x:c r="C40" s="1" t="str">
        <x:v>Intergovernmental Group of Experts on Financing for Development</x:v>
      </x:c>
      <x:c r="D40" s="1" t="str">
        <x:v>Meeting</x:v>
      </x:c>
      <x:c r="E40" s="1" t="str">
        <x:v>meeting</x:v>
      </x:c>
      <x:c r="F40" s="8" t="n">
        <x:v>10</x:v>
      </x:c>
      <x:c r="G40" s="8" t="n">
        <x:v>10</x:v>
      </x:c>
      <x:c r="H40" s="8" t="n">
        <x:f>G40-F40</x:f>
        <x:v>0</x:v>
      </x:c>
    </x:row>
    <x:row r="41" ht="30" customHeight="1">
      <x:c r="A41" s="1" t="str">
        <x:v>Product</x:v>
      </x:c>
      <x:c r="B41" s="1" t="n">
        <x:v>336</x:v>
      </x:c>
      <x:c r="C41" s="1" t="str">
        <x:v>Intergovernmental Group of Experts on Financing for Development</x:v>
      </x:c>
      <x:c r="D41" s="1" t="str">
        <x:v>Basic page</x:v>
      </x:c>
      <x:c r="E41" s="1" t="str">
        <x:v>page</x:v>
      </x:c>
      <x:c r="F41" s="8" t="n">
        <x:v>0</x:v>
      </x:c>
      <x:c r="G41" s="8" t="n">
        <x:v>1</x:v>
      </x:c>
      <x:c r="H41" s="8" t="n">
        <x:f>G41-F41</x:f>
        <x:v>1</x:v>
      </x:c>
    </x:row>
    <x:row r="42" ht="30" customHeight="1">
      <x:c r="A42" s="1" t="str">
        <x:v>Product</x:v>
      </x:c>
      <x:c r="B42" s="1" t="n">
        <x:v>337</x:v>
      </x:c>
      <x:c r="C42" s="1" t="str">
        <x:v>Meeting of Governmental Experts from Land-locked and Transit Developing Countries</x:v>
      </x:c>
      <x:c r="D42" s="1" t="str">
        <x:v>Meeting</x:v>
      </x:c>
      <x:c r="E42" s="1" t="str">
        <x:v>meeting</x:v>
      </x:c>
      <x:c r="F42" s="8" t="n">
        <x:v>4</x:v>
      </x:c>
      <x:c r="G42" s="8" t="n">
        <x:v>4</x:v>
      </x:c>
      <x:c r="H42" s="8" t="n">
        <x:f>G42-F42</x:f>
        <x:v>0</x:v>
      </x:c>
    </x:row>
    <x:row r="43" ht="30" customHeight="1">
      <x:c r="A43" s="1" t="str">
        <x:v>Product</x:v>
      </x:c>
      <x:c r="B43" s="1" t="n">
        <x:v>339</x:v>
      </x:c>
      <x:c r="C43" s="1" t="str">
        <x:v>Standing Committee on Commodities</x:v>
      </x:c>
      <x:c r="D43" s="1" t="str">
        <x:v>Meeting</x:v>
      </x:c>
      <x:c r="E43" s="1" t="str">
        <x:v>meeting</x:v>
      </x:c>
      <x:c r="F43" s="8" t="n">
        <x:v>1</x:v>
      </x:c>
      <x:c r="G43" s="8" t="n">
        <x:v>1</x:v>
      </x:c>
      <x:c r="H43" s="8" t="n">
        <x:f>G43-F43</x:f>
        <x:v>0</x:v>
      </x:c>
    </x:row>
    <x:row r="44" ht="30" customHeight="1">
      <x:c r="A44" s="1" t="str">
        <x:v>Product</x:v>
      </x:c>
      <x:c r="B44" s="1" t="n">
        <x:v>339</x:v>
      </x:c>
      <x:c r="C44" s="1" t="str">
        <x:v>Standing Committee on Commodities</x:v>
      </x:c>
      <x:c r="D44" s="1" t="str">
        <x:v>Official Document</x:v>
      </x:c>
      <x:c r="E44" s="1" t="str">
        <x:v>official_document</x:v>
      </x:c>
      <x:c r="F44" s="8" t="n">
        <x:v>25</x:v>
      </x:c>
      <x:c r="G44" s="8" t="n">
        <x:v>25</x:v>
      </x:c>
      <x:c r="H44" s="8" t="n">
        <x:f>G44-F44</x:f>
        <x:v>0</x:v>
      </x:c>
    </x:row>
    <x:row r="45" ht="30" customHeight="1">
      <x:c r="A45" s="1" t="str">
        <x:v>Product</x:v>
      </x:c>
      <x:c r="B45" s="1" t="n">
        <x:v>317</x:v>
      </x:c>
      <x:c r="C45" s="1" t="str">
        <x:v>Trade and Development Board - Annual Session</x:v>
      </x:c>
      <x:c r="D45" s="1" t="str">
        <x:v>Meeting</x:v>
      </x:c>
      <x:c r="E45" s="1" t="str">
        <x:v>meeting</x:v>
      </x:c>
      <x:c r="F45" s="8" t="n">
        <x:v>38</x:v>
      </x:c>
      <x:c r="G45" s="8" t="n">
        <x:v>38</x:v>
      </x:c>
      <x:c r="H45" s="8" t="n">
        <x:f>G45-F45</x:f>
        <x:v>0</x:v>
      </x:c>
    </x:row>
    <x:row r="46" ht="30" customHeight="1">
      <x:c r="A46" s="1" t="str">
        <x:v>Product</x:v>
      </x:c>
      <x:c r="B46" s="1" t="n">
        <x:v>333</x:v>
      </x:c>
      <x:c r="C46" s="1" t="str">
        <x:v>Trade and Development Board - Executive Session</x:v>
      </x:c>
      <x:c r="D46" s="1" t="str">
        <x:v>Meeting</x:v>
      </x:c>
      <x:c r="E46" s="1" t="str">
        <x:v>meeting</x:v>
      </x:c>
      <x:c r="F46" s="8" t="n">
        <x:v>75</x:v>
      </x:c>
      <x:c r="G46" s="8" t="n">
        <x:v>75</x:v>
      </x:c>
      <x:c r="H46" s="8" t="n">
        <x:f>G46-F46</x:f>
        <x:v>0</x:v>
      </x:c>
    </x:row>
    <x:row r="47" ht="30" customHeight="1">
      <x:c r="A47" s="1" t="str">
        <x:v>Product</x:v>
      </x:c>
      <x:c r="B47" s="1" t="n">
        <x:v>338</x:v>
      </x:c>
      <x:c r="C47" s="1" t="str">
        <x:v>Trade and Development Board - Special Session</x:v>
      </x:c>
      <x:c r="D47" s="1" t="str">
        <x:v>Meeting</x:v>
      </x:c>
      <x:c r="E47" s="1" t="str">
        <x:v>meeting</x:v>
      </x:c>
      <x:c r="F47" s="8" t="n">
        <x:v>25</x:v>
      </x:c>
      <x:c r="G47" s="8" t="n">
        <x:v>25</x:v>
      </x:c>
      <x:c r="H47" s="8" t="n">
        <x:f>G47-F47</x:f>
        <x:v>0</x:v>
      </x:c>
    </x:row>
    <x:row r="48" ht="30" customHeight="1">
      <x:c r="A48" s="1" t="str">
        <x:v>Product</x:v>
      </x:c>
      <x:c r="B48" s="1" t="n">
        <x:v>340</x:v>
      </x:c>
      <x:c r="C48" s="1" t="str">
        <x:v>Working Group on Measuring E-commerce and the Digital Economy</x:v>
      </x:c>
      <x:c r="D48" s="1" t="str">
        <x:v>Information Document</x:v>
      </x:c>
      <x:c r="E48" s="1" t="str">
        <x:v>information_document</x:v>
      </x:c>
      <x:c r="F48" s="8" t="n">
        <x:v>3</x:v>
      </x:c>
      <x:c r="G48" s="8" t="n">
        <x:v>3</x:v>
      </x:c>
      <x:c r="H48" s="8" t="n">
        <x:f>G48-F48</x:f>
        <x:v>0</x:v>
      </x:c>
    </x:row>
    <x:row r="49" ht="30" customHeight="1">
      <x:c r="A49" s="1" t="str">
        <x:v>Product</x:v>
      </x:c>
      <x:c r="B49" s="1" t="n">
        <x:v>340</x:v>
      </x:c>
      <x:c r="C49" s="1" t="str">
        <x:v>Working Group on Measuring E-commerce and the Digital Economy</x:v>
      </x:c>
      <x:c r="D49" s="1" t="str">
        <x:v>Meeting</x:v>
      </x:c>
      <x:c r="E49" s="1" t="str">
        <x:v>meeting</x:v>
      </x:c>
      <x:c r="F49" s="8" t="n">
        <x:v>7</x:v>
      </x:c>
      <x:c r="G49" s="8" t="n">
        <x:v>7</x:v>
      </x:c>
      <x:c r="H49" s="8" t="n">
        <x:f>G49-F49</x:f>
        <x:v>0</x:v>
      </x:c>
    </x:row>
    <x:row r="50" ht="30" customHeight="1">
      <x:c r="A50" s="1" t="str">
        <x:v>Product</x:v>
      </x:c>
      <x:c r="B50" s="1" t="n">
        <x:v>340</x:v>
      </x:c>
      <x:c r="C50" s="1" t="str">
        <x:v>Working Group on Measuring E-commerce and the Digital Economy</x:v>
      </x:c>
      <x:c r="D50" s="1" t="str">
        <x:v>Non-Official Document</x:v>
      </x:c>
      <x:c r="E50" s="1" t="str">
        <x:v>non_official_document</x:v>
      </x:c>
      <x:c r="F50" s="8" t="n">
        <x:v>17</x:v>
      </x:c>
      <x:c r="G50" s="8" t="n">
        <x:v>17</x:v>
      </x:c>
      <x:c r="H50" s="8" t="n">
        <x:f>G50-F50</x:f>
        <x:v>0</x:v>
      </x:c>
    </x:row>
    <x:row r="51" ht="30" customHeight="1">
      <x:c r="A51" s="1" t="str">
        <x:v>Product</x:v>
      </x:c>
      <x:c r="B51" s="1" t="n">
        <x:v>341</x:v>
      </x:c>
      <x:c r="C51" s="1" t="str">
        <x:v>Working Party on the Programme Plan and Programme Performance</x:v>
      </x:c>
      <x:c r="D51" s="1" t="str">
        <x:v>Meeting</x:v>
      </x:c>
      <x:c r="E51" s="1" t="str">
        <x:v>meeting</x:v>
      </x:c>
      <x:c r="F51" s="8" t="n">
        <x:v>75</x:v>
      </x:c>
      <x:c r="G51" s="8" t="n">
        <x:v>75</x:v>
      </x:c>
      <x:c r="H51" s="8" t="n">
        <x:f>G51-F51</x:f>
        <x:v>0</x:v>
      </x:c>
    </x:row>
    <x:row r="52" ht="30" customHeight="1">
      <x:c r="A52" s="1" t="str">
        <x:v>Product</x:v>
      </x:c>
      <x:c r="B52" s="1" t="n">
        <x:v>1848</x:v>
      </x:c>
      <x:c r="C52" s="1" t="str">
        <x:v>UN Ocean Forum on trade-related aspects of SDG 14</x:v>
      </x:c>
      <x:c r="D52" s="1" t="str">
        <x:v>Meeting</x:v>
      </x:c>
      <x:c r="E52" s="1" t="str">
        <x:v>meeting</x:v>
      </x:c>
      <x:c r="F52" s="8" t="n">
        <x:v>5</x:v>
      </x:c>
      <x:c r="G52" s="8" t="n">
        <x:v>5</x:v>
      </x:c>
      <x:c r="H52" s="8" t="n">
        <x:f>G52-F52</x:f>
        <x:v>0</x:v>
      </x:c>
    </x:row>
    <x:row r="53" ht="30" customHeight="1">
      <x:c r="A53" s="1" t="str">
        <x:v>Product</x:v>
      </x:c>
      <x:c r="B53" s="1" t="n">
        <x:v>342</x:v>
      </x:c>
      <x:c r="C53" s="1" t="str">
        <x:v>UNCTAD Quadrennial Conference</x:v>
      </x:c>
      <x:c r="D53" s="1" t="str">
        <x:v>Meeting</x:v>
      </x:c>
      <x:c r="E53" s="1" t="str">
        <x:v>meeting</x:v>
      </x:c>
      <x:c r="F53" s="8" t="n">
        <x:v>16</x:v>
      </x:c>
      <x:c r="G53" s="8" t="n">
        <x:v>16</x:v>
      </x:c>
      <x:c r="H53" s="8" t="n">
        <x:f>G53-F53</x:f>
        <x:v>0</x:v>
      </x:c>
    </x:row>
    <x:row r="54" ht="30" customHeight="1">
      <x:c r="A54" s="1" t="str">
        <x:v>Product</x:v>
      </x:c>
      <x:c r="B54" s="1" t="n">
        <x:v>347</x:v>
      </x:c>
      <x:c r="C54" s="1" t="str">
        <x:v>Global Commodities Forum</x:v>
      </x:c>
      <x:c r="D54" s="1" t="str">
        <x:v>Meeting</x:v>
      </x:c>
      <x:c r="E54" s="1" t="str">
        <x:v>meeting</x:v>
      </x:c>
      <x:c r="F54" s="8" t="n">
        <x:v>12</x:v>
      </x:c>
      <x:c r="G54" s="8" t="n">
        <x:v>12</x:v>
      </x:c>
      <x:c r="H54" s="8" t="n">
        <x:f>G54-F54</x:f>
        <x:v>0</x:v>
      </x:c>
    </x:row>
    <x:row r="55" ht="30" customHeight="1">
      <x:c r="A55" s="1" t="str">
        <x:v>Product</x:v>
      </x:c>
      <x:c r="B55" s="1" t="n">
        <x:v>348</x:v>
      </x:c>
      <x:c r="C55" s="1" t="str">
        <x:v>Global Services Forum</x:v>
      </x:c>
      <x:c r="D55" s="1" t="str">
        <x:v>Meeting</x:v>
      </x:c>
      <x:c r="E55" s="1" t="str">
        <x:v>meeting</x:v>
      </x:c>
      <x:c r="F55" s="8" t="n">
        <x:v>6</x:v>
      </x:c>
      <x:c r="G55" s="8" t="n">
        <x:v>6</x:v>
      </x:c>
      <x:c r="H55" s="8" t="n">
        <x:f>G55-F55</x:f>
        <x:v>0</x:v>
      </x:c>
    </x:row>
    <x:row r="56" ht="30" customHeight="1">
      <x:c r="A56" s="1" t="str">
        <x:v>Product</x:v>
      </x:c>
      <x:c r="B56" s="1" t="n">
        <x:v>345</x:v>
      </x:c>
      <x:c r="C56" s="1" t="str">
        <x:v>International Debt Management Conference</x:v>
      </x:c>
      <x:c r="D56" s="1" t="str">
        <x:v>Information Document</x:v>
      </x:c>
      <x:c r="E56" s="1" t="str">
        <x:v>information_document</x:v>
      </x:c>
      <x:c r="F56" s="8" t="n">
        <x:v>3</x:v>
      </x:c>
      <x:c r="G56" s="8" t="n">
        <x:v>3</x:v>
      </x:c>
      <x:c r="H56" s="8" t="n">
        <x:f>G56-F56</x:f>
        <x:v>0</x:v>
      </x:c>
    </x:row>
    <x:row r="57" ht="30" customHeight="1">
      <x:c r="A57" s="1" t="str">
        <x:v>Product</x:v>
      </x:c>
      <x:c r="B57" s="1" t="n">
        <x:v>345</x:v>
      </x:c>
      <x:c r="C57" s="1" t="str">
        <x:v>International Debt Management Conference</x:v>
      </x:c>
      <x:c r="D57" s="1" t="str">
        <x:v>Meeting</x:v>
      </x:c>
      <x:c r="E57" s="1" t="str">
        <x:v>meeting</x:v>
      </x:c>
      <x:c r="F57" s="8" t="n">
        <x:v>7</x:v>
      </x:c>
      <x:c r="G57" s="8" t="n">
        <x:v>7</x:v>
      </x:c>
      <x:c r="H57" s="8" t="n">
        <x:f>G57-F57</x:f>
        <x:v>0</x:v>
      </x:c>
    </x:row>
    <x:row r="58" ht="30" customHeight="1">
      <x:c r="A58" s="1" t="str">
        <x:v>Product</x:v>
      </x:c>
      <x:c r="B58" s="1" t="n">
        <x:v>345</x:v>
      </x:c>
      <x:c r="C58" s="1" t="str">
        <x:v>International Debt Management Conference</x:v>
      </x:c>
      <x:c r="D58" s="1" t="str">
        <x:v>Non-Official Document</x:v>
      </x:c>
      <x:c r="E58" s="1" t="str">
        <x:v>non_official_document</x:v>
      </x:c>
      <x:c r="F58" s="8" t="n">
        <x:v>2</x:v>
      </x:c>
      <x:c r="G58" s="8" t="n">
        <x:v>2</x:v>
      </x:c>
      <x:c r="H58" s="8" t="n">
        <x:f>G58-F58</x:f>
        <x:v>0</x:v>
      </x:c>
    </x:row>
    <x:row r="59" ht="30" customHeight="1">
      <x:c r="A59" s="1" t="str">
        <x:v>Product</x:v>
      </x:c>
      <x:c r="B59" s="1" t="n">
        <x:v>349</x:v>
      </x:c>
      <x:c r="C59" s="1" t="str">
        <x:v>Public Symposium</x:v>
      </x:c>
      <x:c r="D59" s="1" t="str">
        <x:v>Meeting</x:v>
      </x:c>
      <x:c r="E59" s="1" t="str">
        <x:v>meeting</x:v>
      </x:c>
      <x:c r="F59" s="8" t="n">
        <x:v>8</x:v>
      </x:c>
      <x:c r="G59" s="8" t="n">
        <x:v>8</x:v>
      </x:c>
      <x:c r="H59" s="8" t="n">
        <x:f>G59-F59</x:f>
        <x:v>0</x:v>
      </x:c>
    </x:row>
    <x:row r="60" ht="30" customHeight="1">
      <x:c r="A60" s="1" t="str">
        <x:v>Product</x:v>
      </x:c>
      <x:c r="B60" s="1" t="n">
        <x:v>346</x:v>
      </x:c>
      <x:c r="C60" s="1" t="str">
        <x:v>UNCTAD eWeek</x:v>
      </x:c>
      <x:c r="D60" s="1" t="str">
        <x:v>Information Document</x:v>
      </x:c>
      <x:c r="E60" s="1" t="str">
        <x:v>information_document</x:v>
      </x:c>
      <x:c r="F60" s="8" t="n">
        <x:v>2</x:v>
      </x:c>
      <x:c r="G60" s="8" t="n">
        <x:v>2</x:v>
      </x:c>
      <x:c r="H60" s="8" t="n">
        <x:f>G60-F60</x:f>
        <x:v>0</x:v>
      </x:c>
    </x:row>
    <x:row r="61" ht="30" customHeight="1">
      <x:c r="A61" s="1" t="str">
        <x:v>Product</x:v>
      </x:c>
      <x:c r="B61" s="1" t="n">
        <x:v>346</x:v>
      </x:c>
      <x:c r="C61" s="1" t="str">
        <x:v>UNCTAD eWeek</x:v>
      </x:c>
      <x:c r="D61" s="1" t="str">
        <x:v>Meeting</x:v>
      </x:c>
      <x:c r="E61" s="1" t="str">
        <x:v>meeting</x:v>
      </x:c>
      <x:c r="F61" s="8" t="n">
        <x:v>8</x:v>
      </x:c>
      <x:c r="G61" s="8" t="n">
        <x:v>8</x:v>
      </x:c>
      <x:c r="H61" s="8" t="n">
        <x:f>G61-F61</x:f>
        <x:v>0</x:v>
      </x:c>
    </x:row>
    <x:row r="62" ht="30" customHeight="1">
      <x:c r="A62" s="1" t="str">
        <x:v>Product</x:v>
      </x:c>
      <x:c r="B62" s="1" t="n">
        <x:v>346</x:v>
      </x:c>
      <x:c r="C62" s="1" t="str">
        <x:v>UNCTAD eWeek</x:v>
      </x:c>
      <x:c r="D62" s="1" t="str">
        <x:v>Programme</x:v>
      </x:c>
      <x:c r="E62" s="1" t="str">
        <x:v>programme</x:v>
      </x:c>
      <x:c r="F62" s="8" t="n">
        <x:v>1</x:v>
      </x:c>
      <x:c r="G62" s="8" t="n">
        <x:v>1</x:v>
      </x:c>
      <x:c r="H62" s="8" t="n">
        <x:f>G62-F62</x:f>
        <x:v>0</x:v>
      </x:c>
    </x:row>
    <x:row r="63" ht="30" customHeight="1">
      <x:c r="A63" s="1" t="str">
        <x:v>Product</x:v>
      </x:c>
      <x:c r="B63" s="1" t="n">
        <x:v>353</x:v>
      </x:c>
      <x:c r="C63" s="1" t="str">
        <x:v>UN Cocoa Conference</x:v>
      </x:c>
      <x:c r="D63" s="1" t="str">
        <x:v>Meeting</x:v>
      </x:c>
      <x:c r="E63" s="1" t="str">
        <x:v>meeting</x:v>
      </x:c>
      <x:c r="F63" s="8" t="n">
        <x:v>4</x:v>
      </x:c>
      <x:c r="G63" s="8" t="n">
        <x:v>4</x:v>
      </x:c>
      <x:c r="H63" s="8" t="n">
        <x:f>G63-F63</x:f>
        <x:v>0</x:v>
      </x:c>
    </x:row>
    <x:row r="64" ht="30" customHeight="1">
      <x:c r="A64" s="1" t="str">
        <x:v>Product</x:v>
      </x:c>
      <x:c r="B64" s="1" t="n">
        <x:v>354</x:v>
      </x:c>
      <x:c r="C64" s="1" t="str">
        <x:v>UN Conference for the Review of the Set (UN SET)</x:v>
      </x:c>
      <x:c r="D64" s="1" t="str">
        <x:v>Meeting</x:v>
      </x:c>
      <x:c r="E64" s="1" t="str">
        <x:v>meeting</x:v>
      </x:c>
      <x:c r="F64" s="8" t="n">
        <x:v>6</x:v>
      </x:c>
      <x:c r="G64" s="8" t="n">
        <x:v>6</x:v>
      </x:c>
      <x:c r="H64" s="8" t="n">
        <x:f>G64-F64</x:f>
        <x:v>0</x:v>
      </x:c>
    </x:row>
    <x:row r="65" ht="30" customHeight="1">
      <x:c r="A65" s="1" t="str">
        <x:v>Product</x:v>
      </x:c>
      <x:c r="B65" s="1" t="n">
        <x:v>355</x:v>
      </x:c>
      <x:c r="C65" s="1" t="str">
        <x:v>UN Conference on Jute</x:v>
      </x:c>
      <x:c r="D65" s="1" t="str">
        <x:v>Meeting</x:v>
      </x:c>
      <x:c r="E65" s="1" t="str">
        <x:v>meeting</x:v>
      </x:c>
      <x:c r="F65" s="8" t="n">
        <x:v>3</x:v>
      </x:c>
      <x:c r="G65" s="8" t="n">
        <x:v>3</x:v>
      </x:c>
      <x:c r="H65" s="8" t="n">
        <x:f>G65-F65</x:f>
        <x:v>0</x:v>
      </x:c>
    </x:row>
    <x:row r="66" ht="30" customHeight="1">
      <x:c r="A66" s="1" t="str">
        <x:v>Product</x:v>
      </x:c>
      <x:c r="B66" s="1" t="n">
        <x:v>356</x:v>
      </x:c>
      <x:c r="C66" s="1" t="str">
        <x:v>UN Conference on LDCs</x:v>
      </x:c>
      <x:c r="D66" s="1" t="str">
        <x:v>Meeting</x:v>
      </x:c>
      <x:c r="E66" s="1" t="str">
        <x:v>meeting</x:v>
      </x:c>
      <x:c r="F66" s="8" t="n">
        <x:v>1</x:v>
      </x:c>
      <x:c r="G66" s="8" t="n">
        <x:v>1</x:v>
      </x:c>
      <x:c r="H66" s="8" t="n">
        <x:f>G66-F66</x:f>
        <x:v>0</x:v>
      </x:c>
    </x:row>
    <x:row r="67" ht="30" customHeight="1">
      <x:c r="A67" s="1" t="str">
        <x:v>Product</x:v>
      </x:c>
      <x:c r="B67" s="1" t="n">
        <x:v>357</x:v>
      </x:c>
      <x:c r="C67" s="1" t="str">
        <x:v>UN Conference on Olive Oil</x:v>
      </x:c>
      <x:c r="D67" s="1" t="str">
        <x:v>Meeting</x:v>
      </x:c>
      <x:c r="E67" s="1" t="str">
        <x:v>meeting</x:v>
      </x:c>
      <x:c r="F67" s="8" t="n">
        <x:v>2</x:v>
      </x:c>
      <x:c r="G67" s="8" t="n">
        <x:v>2</x:v>
      </x:c>
      <x:c r="H67" s="8" t="n">
        <x:f>G67-F67</x:f>
        <x:v>0</x:v>
      </x:c>
    </x:row>
    <x:row r="68" ht="30" customHeight="1">
      <x:c r="A68" s="1" t="str">
        <x:v>Product</x:v>
      </x:c>
      <x:c r="B68" s="1" t="n">
        <x:v>358</x:v>
      </x:c>
      <x:c r="C68" s="1" t="str">
        <x:v>UN Conference on Timber</x:v>
      </x:c>
      <x:c r="D68" s="1" t="str">
        <x:v>Meeting</x:v>
      </x:c>
      <x:c r="E68" s="1" t="str">
        <x:v>meeting</x:v>
      </x:c>
      <x:c r="F68" s="8" t="n">
        <x:v>4</x:v>
      </x:c>
      <x:c r="G68" s="8" t="n">
        <x:v>4</x:v>
      </x:c>
      <x:c r="H68" s="8" t="n">
        <x:f>G68-F68</x:f>
        <x:v>0</x:v>
      </x:c>
    </x:row>
    <x:row r="69" ht="30" customHeight="1">
      <x:c r="A69" s="1" t="str">
        <x:v>Product</x:v>
      </x:c>
      <x:c r="B69" s="1" t="n">
        <x:v>359</x:v>
      </x:c>
      <x:c r="C69" s="1" t="str">
        <x:v>UN/IMO Conference on Arrest of Ships</x:v>
      </x:c>
      <x:c r="D69" s="1" t="str">
        <x:v>Meeting</x:v>
      </x:c>
      <x:c r="E69" s="1" t="str">
        <x:v>meeting</x:v>
      </x:c>
      <x:c r="F69" s="8" t="n">
        <x:v>1</x:v>
      </x:c>
      <x:c r="G69" s="8" t="n">
        <x:v>1</x:v>
      </x:c>
      <x:c r="H69" s="8" t="n">
        <x:f>G69-F69</x:f>
        <x:v>0</x:v>
      </x:c>
    </x:row>
    <x:row r="70" ht="30" customHeight="1">
      <x:c r="A70" s="1" t="str">
        <x:v>Product</x:v>
      </x:c>
      <x:c r="B70" s="1" t="n">
        <x:v>406</x:v>
      </x:c>
      <x:c r="C70" s="1" t="str">
        <x:v>Accounting and Financial Reporting: ISAR Update</x:v>
      </x:c>
      <x:c r="D70" s="1" t="str">
        <x:v>Official Document</x:v>
      </x:c>
      <x:c r="E70" s="1" t="str">
        <x:v>official_document</x:v>
      </x:c>
      <x:c r="F70" s="8" t="n">
        <x:v>25</x:v>
      </x:c>
      <x:c r="G70" s="8" t="n">
        <x:v>25</x:v>
      </x:c>
      <x:c r="H70" s="8" t="n">
        <x:f>G70-F70</x:f>
        <x:v>0</x:v>
      </x:c>
    </x:row>
    <x:row r="71" ht="30" customHeight="1">
      <x:c r="A71" s="1" t="str">
        <x:v>Product</x:v>
      </x:c>
      <x:c r="B71" s="1" t="n">
        <x:v>1533</x:v>
      </x:c>
      <x:c r="C71" s="1" t="str">
        <x:v>ASYCUDA Yearbook</x:v>
      </x:c>
      <x:c r="D71" s="1" t="str">
        <x:v>Official Document</x:v>
      </x:c>
      <x:c r="E71" s="1" t="str">
        <x:v>official_document</x:v>
      </x:c>
      <x:c r="F71" s="8" t="n">
        <x:v>25</x:v>
      </x:c>
      <x:c r="G71" s="8" t="n">
        <x:v>25</x:v>
      </x:c>
      <x:c r="H71" s="8" t="n">
        <x:f>G71-F71</x:f>
        <x:v>0</x:v>
      </x:c>
    </x:row>
    <x:row r="72" ht="30" customHeight="1">
      <x:c r="A72" s="1" t="str">
        <x:v>Product</x:v>
      </x:c>
      <x:c r="B72" s="1" t="n">
        <x:v>402</x:v>
      </x:c>
      <x:c r="C72" s="1" t="str">
        <x:v>Empretec Newsletter</x:v>
      </x:c>
      <x:c r="D72" s="1" t="str">
        <x:v>Official Document</x:v>
      </x:c>
      <x:c r="E72" s="1" t="str">
        <x:v>official_document</x:v>
      </x:c>
      <x:c r="F72" s="8" t="n">
        <x:v>14</x:v>
      </x:c>
      <x:c r="G72" s="8" t="n">
        <x:v>14</x:v>
      </x:c>
      <x:c r="H72" s="8" t="n">
        <x:f>G72-F72</x:f>
        <x:v>0</x:v>
      </x:c>
    </x:row>
    <x:row r="73" ht="30" customHeight="1">
      <x:c r="A73" s="1" t="str">
        <x:v>Product</x:v>
      </x:c>
      <x:c r="B73" s="1" t="n">
        <x:v>403</x:v>
      </x:c>
      <x:c r="C73" s="1" t="str">
        <x:v>GSP - Newsletter</x:v>
      </x:c>
      <x:c r="D73" s="1" t="str">
        <x:v>Official Document</x:v>
      </x:c>
      <x:c r="E73" s="1" t="str">
        <x:v>official_document</x:v>
      </x:c>
      <x:c r="F73" s="8" t="n">
        <x:v>9</x:v>
      </x:c>
      <x:c r="G73" s="8" t="n">
        <x:v>9</x:v>
      </x:c>
      <x:c r="H73" s="8" t="n">
        <x:f>G73-F73</x:f>
        <x:v>0</x:v>
      </x:c>
    </x:row>
    <x:row r="74" ht="30" customHeight="1">
      <x:c r="A74" s="1" t="str">
        <x:v>Product</x:v>
      </x:c>
      <x:c r="B74" s="1" t="n">
        <x:v>407</x:v>
      </x:c>
      <x:c r="C74" s="1" t="str">
        <x:v>Transport Newsletter</x:v>
      </x:c>
      <x:c r="D74" s="1" t="str">
        <x:v>Official Document</x:v>
      </x:c>
      <x:c r="E74" s="1" t="str">
        <x:v>official_document</x:v>
      </x:c>
      <x:c r="F74" s="8" t="n">
        <x:v>61</x:v>
      </x:c>
      <x:c r="G74" s="8" t="n">
        <x:v>61</x:v>
      </x:c>
      <x:c r="H74" s="8" t="n">
        <x:f>G74-F74</x:f>
        <x:v>0</x:v>
      </x:c>
    </x:row>
    <x:row r="75" ht="30" customHeight="1">
      <x:c r="A75" s="1" t="str">
        <x:v>Product</x:v>
      </x:c>
      <x:c r="B75" s="1" t="n">
        <x:v>493</x:v>
      </x:c>
      <x:c r="C75" s="1" t="str">
        <x:v>About UNCTAD</x:v>
      </x:c>
      <x:c r="D75" s="1" t="str">
        <x:v>Official Document</x:v>
      </x:c>
      <x:c r="E75" s="1" t="str">
        <x:v>official_document</x:v>
      </x:c>
      <x:c r="F75" s="8" t="n">
        <x:v>37</x:v>
      </x:c>
      <x:c r="G75" s="8" t="n">
        <x:v>37</x:v>
      </x:c>
      <x:c r="H75" s="8" t="n">
        <x:f>G75-F75</x:f>
        <x:v>0</x:v>
      </x:c>
    </x:row>
    <x:row r="76" ht="30" customHeight="1">
      <x:c r="A76" s="1" t="str">
        <x:v>Product</x:v>
      </x:c>
      <x:c r="B76" s="1" t="n">
        <x:v>493</x:v>
      </x:c>
      <x:c r="C76" s="1" t="str">
        <x:v>About UNCTAD</x:v>
      </x:c>
      <x:c r="D76" s="1" t="str">
        <x:v>Publication</x:v>
      </x:c>
      <x:c r="E76" s="1" t="str">
        <x:v>publication</x:v>
      </x:c>
      <x:c r="F76" s="8" t="n">
        <x:v>20</x:v>
      </x:c>
      <x:c r="G76" s="8" t="n">
        <x:v>20</x:v>
      </x:c>
      <x:c r="H76" s="8" t="n">
        <x:f>G76-F76</x:f>
        <x:v>0</x:v>
      </x:c>
    </x:row>
    <x:row r="77" ht="30" customHeight="1">
      <x:c r="A77" s="1" t="str">
        <x:v>Product</x:v>
      </x:c>
      <x:c r="B77" s="1" t="n">
        <x:v>378</x:v>
      </x:c>
      <x:c r="C77" s="1" t="str">
        <x:v>Accounting and Financial Reporting:  Case studies</x:v>
      </x:c>
      <x:c r="D77" s="1" t="str">
        <x:v>Official Document</x:v>
      </x:c>
      <x:c r="E77" s="1" t="str">
        <x:v>official_document</x:v>
      </x:c>
      <x:c r="F77" s="8" t="n">
        <x:v>3</x:v>
      </x:c>
      <x:c r="G77" s="8" t="n">
        <x:v>3</x:v>
      </x:c>
      <x:c r="H77" s="8" t="n">
        <x:f>G77-F77</x:f>
        <x:v>0</x:v>
      </x:c>
    </x:row>
    <x:row r="78" ht="30" customHeight="1">
      <x:c r="A78" s="1" t="str">
        <x:v>Product</x:v>
      </x:c>
      <x:c r="B78" s="1" t="n">
        <x:v>378</x:v>
      </x:c>
      <x:c r="C78" s="1" t="str">
        <x:v>Accounting and Financial Reporting:  Case studies</x:v>
      </x:c>
      <x:c r="D78" s="1" t="str">
        <x:v>Publication</x:v>
      </x:c>
      <x:c r="E78" s="1" t="str">
        <x:v>publication</x:v>
      </x:c>
      <x:c r="F78" s="8" t="n">
        <x:v>1</x:v>
      </x:c>
      <x:c r="G78" s="8" t="n">
        <x:v>1</x:v>
      </x:c>
      <x:c r="H78" s="8" t="n">
        <x:f>G78-F78</x:f>
        <x:v>0</x:v>
      </x:c>
    </x:row>
    <x:row r="79" ht="30" customHeight="1">
      <x:c r="A79" s="1" t="str">
        <x:v>Product</x:v>
      </x:c>
      <x:c r="B79" s="1" t="n">
        <x:v>483</x:v>
      </x:c>
      <x:c r="C79" s="1" t="str">
        <x:v>Accounting and Financial Reporting: Guidance materials</x:v>
      </x:c>
      <x:c r="D79" s="1" t="str">
        <x:v>Official Document</x:v>
      </x:c>
      <x:c r="E79" s="1" t="str">
        <x:v>official_document</x:v>
      </x:c>
      <x:c r="F79" s="8" t="n">
        <x:v>37</x:v>
      </x:c>
      <x:c r="G79" s="8" t="n">
        <x:v>37</x:v>
      </x:c>
      <x:c r="H79" s="8" t="n">
        <x:f>G79-F79</x:f>
        <x:v>0</x:v>
      </x:c>
    </x:row>
    <x:row r="80" ht="30" customHeight="1">
      <x:c r="A80" s="1" t="str">
        <x:v>Product</x:v>
      </x:c>
      <x:c r="B80" s="1" t="n">
        <x:v>483</x:v>
      </x:c>
      <x:c r="C80" s="1" t="str">
        <x:v>Accounting and Financial Reporting: Guidance materials</x:v>
      </x:c>
      <x:c r="D80" s="1" t="str">
        <x:v>Publication</x:v>
      </x:c>
      <x:c r="E80" s="1" t="str">
        <x:v>publication</x:v>
      </x:c>
      <x:c r="F80" s="8" t="n">
        <x:v>16</x:v>
      </x:c>
      <x:c r="G80" s="8" t="n">
        <x:v>16</x:v>
      </x:c>
      <x:c r="H80" s="8" t="n">
        <x:f>G80-F80</x:f>
        <x:v>0</x:v>
      </x:c>
    </x:row>
    <x:row r="81" ht="30" customHeight="1">
      <x:c r="A81" s="1" t="str">
        <x:v>Product</x:v>
      </x:c>
      <x:c r="B81" s="1" t="n">
        <x:v>411</x:v>
      </x:c>
      <x:c r="C81" s="1" t="str">
        <x:v>African Continental Free Trade Area</x:v>
      </x:c>
      <x:c r="D81" s="1" t="str">
        <x:v>Official Document</x:v>
      </x:c>
      <x:c r="E81" s="1" t="str">
        <x:v>official_document</x:v>
      </x:c>
      <x:c r="F81" s="8" t="n">
        <x:v>12</x:v>
      </x:c>
      <x:c r="G81" s="8" t="n">
        <x:v>12</x:v>
      </x:c>
      <x:c r="H81" s="8" t="n">
        <x:f>G81-F81</x:f>
        <x:v>0</x:v>
      </x:c>
    </x:row>
    <x:row r="82" ht="30" customHeight="1">
      <x:c r="A82" s="1" t="str">
        <x:v>Product</x:v>
      </x:c>
      <x:c r="B82" s="1" t="n">
        <x:v>411</x:v>
      </x:c>
      <x:c r="C82" s="1" t="str">
        <x:v>African Continental Free Trade Area</x:v>
      </x:c>
      <x:c r="D82" s="1" t="str">
        <x:v>Publication</x:v>
      </x:c>
      <x:c r="E82" s="1" t="str">
        <x:v>publication</x:v>
      </x:c>
      <x:c r="F82" s="8" t="n">
        <x:v>11</x:v>
      </x:c>
      <x:c r="G82" s="8" t="n">
        <x:v>11</x:v>
      </x:c>
      <x:c r="H82" s="8" t="n">
        <x:f>G82-F82</x:f>
        <x:v>0</x:v>
      </x:c>
    </x:row>
    <x:row r="83" ht="30" customHeight="1">
      <x:c r="A83" s="1" t="str">
        <x:v>Product</x:v>
      </x:c>
      <x:c r="B83" s="1" t="n">
        <x:v>428</x:v>
      </x:c>
      <x:c r="C83" s="1" t="str">
        <x:v>ASYCUDA Studies and Reports</x:v>
      </x:c>
      <x:c r="D83" s="1" t="str">
        <x:v>Official Document</x:v>
      </x:c>
      <x:c r="E83" s="1" t="str">
        <x:v>official_document</x:v>
      </x:c>
      <x:c r="F83" s="8" t="n">
        <x:v>20</x:v>
      </x:c>
      <x:c r="G83" s="8" t="n">
        <x:v>20</x:v>
      </x:c>
      <x:c r="H83" s="8" t="n">
        <x:f>G83-F83</x:f>
        <x:v>0</x:v>
      </x:c>
    </x:row>
    <x:row r="84" ht="30" customHeight="1">
      <x:c r="A84" s="1" t="str">
        <x:v>Product</x:v>
      </x:c>
      <x:c r="B84" s="1" t="n">
        <x:v>428</x:v>
      </x:c>
      <x:c r="C84" s="1" t="str">
        <x:v>ASYCUDA Studies and Reports</x:v>
      </x:c>
      <x:c r="D84" s="1" t="str">
        <x:v>Publication</x:v>
      </x:c>
      <x:c r="E84" s="1" t="str">
        <x:v>publication</x:v>
      </x:c>
      <x:c r="F84" s="8" t="n">
        <x:v>10</x:v>
      </x:c>
      <x:c r="G84" s="8" t="n">
        <x:v>10</x:v>
      </x:c>
      <x:c r="H84" s="8" t="n">
        <x:f>G84-F84</x:f>
        <x:v>0</x:v>
      </x:c>
    </x:row>
    <x:row r="85" ht="30" customHeight="1">
      <x:c r="A85" s="1" t="str">
        <x:v>Product</x:v>
      </x:c>
      <x:c r="B85" s="1" t="n">
        <x:v>291</x:v>
      </x:c>
      <x:c r="C85" s="1" t="str">
        <x:v>Bilateral Investment Treaties</x:v>
      </x:c>
      <x:c r="D85" s="1" t="str">
        <x:v>Official Document</x:v>
      </x:c>
      <x:c r="E85" s="1" t="str">
        <x:v>official_document</x:v>
      </x:c>
      <x:c r="F85" s="8" t="n">
        <x:v>2</x:v>
      </x:c>
      <x:c r="G85" s="8" t="n">
        <x:v>2</x:v>
      </x:c>
      <x:c r="H85" s="8" t="n">
        <x:f>G85-F85</x:f>
        <x:v>0</x:v>
      </x:c>
    </x:row>
    <x:row r="86" ht="30" customHeight="1">
      <x:c r="A86" s="1" t="str">
        <x:v>Product</x:v>
      </x:c>
      <x:c r="B86" s="1" t="n">
        <x:v>291</x:v>
      </x:c>
      <x:c r="C86" s="1" t="str">
        <x:v>Bilateral Investment Treaties</x:v>
      </x:c>
      <x:c r="D86" s="1" t="str">
        <x:v>Publication</x:v>
      </x:c>
      <x:c r="E86" s="1" t="str">
        <x:v>publication</x:v>
      </x:c>
      <x:c r="F86" s="8" t="n">
        <x:v>2</x:v>
      </x:c>
      <x:c r="G86" s="8" t="n">
        <x:v>2</x:v>
      </x:c>
      <x:c r="H86" s="8" t="n">
        <x:f>G86-F86</x:f>
        <x:v>0</x:v>
      </x:c>
    </x:row>
    <x:row r="87" ht="30" customHeight="1">
      <x:c r="A87" s="1" t="str">
        <x:v>Product</x:v>
      </x:c>
      <x:c r="B87" s="1" t="n">
        <x:v>1516</x:v>
      </x:c>
      <x:c r="C87" s="1" t="str">
        <x:v>Biodiversity and BioTrade</x:v>
      </x:c>
      <x:c r="D87" s="1" t="str">
        <x:v>Official Document</x:v>
      </x:c>
      <x:c r="E87" s="1" t="str">
        <x:v>official_document</x:v>
      </x:c>
      <x:c r="F87" s="8" t="n">
        <x:v>17</x:v>
      </x:c>
      <x:c r="G87" s="8" t="n">
        <x:v>17</x:v>
      </x:c>
      <x:c r="H87" s="8" t="n">
        <x:f>G87-F87</x:f>
        <x:v>0</x:v>
      </x:c>
    </x:row>
    <x:row r="88" ht="30" customHeight="1">
      <x:c r="A88" s="1" t="str">
        <x:v>Product</x:v>
      </x:c>
      <x:c r="B88" s="1" t="n">
        <x:v>1516</x:v>
      </x:c>
      <x:c r="C88" s="1" t="str">
        <x:v>Biodiversity and BioTrade</x:v>
      </x:c>
      <x:c r="D88" s="1" t="str">
        <x:v>Publication</x:v>
      </x:c>
      <x:c r="E88" s="1" t="str">
        <x:v>publication</x:v>
      </x:c>
      <x:c r="F88" s="8" t="n">
        <x:v>22</x:v>
      </x:c>
      <x:c r="G88" s="8" t="n">
        <x:v>23</x:v>
      </x:c>
      <x:c r="H88" s="8" t="n">
        <x:f>G88-F88</x:f>
        <x:v>1</x:v>
      </x:c>
    </x:row>
    <x:row r="89" ht="30" customHeight="1">
      <x:c r="A89" s="1" t="str">
        <x:v>Product</x:v>
      </x:c>
      <x:c r="B89" s="1" t="n">
        <x:v>430</x:v>
      </x:c>
      <x:c r="C89" s="1" t="str">
        <x:v>Commodities and Development</x:v>
      </x:c>
      <x:c r="D89" s="1" t="str">
        <x:v>Official Document</x:v>
      </x:c>
      <x:c r="E89" s="1" t="str">
        <x:v>official_document</x:v>
      </x:c>
      <x:c r="F89" s="8" t="n">
        <x:v>23</x:v>
      </x:c>
      <x:c r="G89" s="8" t="n">
        <x:v>23</x:v>
      </x:c>
      <x:c r="H89" s="8" t="n">
        <x:f>G89-F89</x:f>
        <x:v>0</x:v>
      </x:c>
    </x:row>
    <x:row r="90" ht="30" customHeight="1">
      <x:c r="A90" s="1" t="str">
        <x:v>Product</x:v>
      </x:c>
      <x:c r="B90" s="1" t="n">
        <x:v>430</x:v>
      </x:c>
      <x:c r="C90" s="1" t="str">
        <x:v>Commodities and Development</x:v>
      </x:c>
      <x:c r="D90" s="1" t="str">
        <x:v>Publication</x:v>
      </x:c>
      <x:c r="E90" s="1" t="str">
        <x:v>publication</x:v>
      </x:c>
      <x:c r="F90" s="8" t="n">
        <x:v>1</x:v>
      </x:c>
      <x:c r="G90" s="8" t="n">
        <x:v>1</x:v>
      </x:c>
      <x:c r="H90" s="8" t="n">
        <x:f>G90-F90</x:f>
        <x:v>0</x:v>
      </x:c>
    </x:row>
    <x:row r="91" ht="30" customHeight="1">
      <x:c r="A91" s="1" t="str">
        <x:v>Product</x:v>
      </x:c>
      <x:c r="B91" s="1" t="n">
        <x:v>432</x:v>
      </x:c>
      <x:c r="C91" s="1" t="str">
        <x:v>Commodities Minerals, Oil and Energy</x:v>
      </x:c>
      <x:c r="D91" s="1" t="str">
        <x:v>Official Document</x:v>
      </x:c>
      <x:c r="E91" s="1" t="str">
        <x:v>official_document</x:v>
      </x:c>
      <x:c r="F91" s="8" t="n">
        <x:v>1</x:v>
      </x:c>
      <x:c r="G91" s="8" t="n">
        <x:v>1</x:v>
      </x:c>
      <x:c r="H91" s="8" t="n">
        <x:f>G91-F91</x:f>
        <x:v>0</x:v>
      </x:c>
    </x:row>
    <x:row r="92" ht="30" customHeight="1">
      <x:c r="A92" s="1" t="str">
        <x:v>Product</x:v>
      </x:c>
      <x:c r="B92" s="1" t="n">
        <x:v>432</x:v>
      </x:c>
      <x:c r="C92" s="1" t="str">
        <x:v>Commodities Minerals, Oil and Energy</x:v>
      </x:c>
      <x:c r="D92" s="1" t="str">
        <x:v>Publication</x:v>
      </x:c>
      <x:c r="E92" s="1" t="str">
        <x:v>publication</x:v>
      </x:c>
      <x:c r="F92" s="8" t="n">
        <x:v>1</x:v>
      </x:c>
      <x:c r="G92" s="8" t="n">
        <x:v>1</x:v>
      </x:c>
      <x:c r="H92" s="8" t="n">
        <x:f>G92-F92</x:f>
        <x:v>0</x:v>
      </x:c>
    </x:row>
    <x:row r="93" ht="30" customHeight="1">
      <x:c r="A93" s="1" t="str">
        <x:v>Product</x:v>
      </x:c>
      <x:c r="B93" s="1" t="n">
        <x:v>433</x:v>
      </x:c>
      <x:c r="C93" s="1" t="str">
        <x:v>Commodities: Agriculture</x:v>
      </x:c>
      <x:c r="D93" s="1" t="str">
        <x:v>Meeting</x:v>
      </x:c>
      <x:c r="E93" s="1" t="str">
        <x:v>meeting</x:v>
      </x:c>
      <x:c r="F93" s="8" t="n">
        <x:v>0</x:v>
      </x:c>
      <x:c r="G93" s="8" t="n">
        <x:v>1</x:v>
      </x:c>
      <x:c r="H93" s="8" t="n">
        <x:f>G93-F93</x:f>
        <x:v>1</x:v>
      </x:c>
    </x:row>
    <x:row r="94" ht="30" customHeight="1">
      <x:c r="A94" s="1" t="str">
        <x:v>Product</x:v>
      </x:c>
      <x:c r="B94" s="1" t="n">
        <x:v>433</x:v>
      </x:c>
      <x:c r="C94" s="1" t="str">
        <x:v>Commodities: Agriculture</x:v>
      </x:c>
      <x:c r="D94" s="1" t="str">
        <x:v>Official Document</x:v>
      </x:c>
      <x:c r="E94" s="1" t="str">
        <x:v>official_document</x:v>
      </x:c>
      <x:c r="F94" s="8" t="n">
        <x:v>18</x:v>
      </x:c>
      <x:c r="G94" s="8" t="n">
        <x:v>18</x:v>
      </x:c>
      <x:c r="H94" s="8" t="n">
        <x:f>G94-F94</x:f>
        <x:v>0</x:v>
      </x:c>
    </x:row>
    <x:row r="95" ht="30" customHeight="1">
      <x:c r="A95" s="1" t="str">
        <x:v>Product</x:v>
      </x:c>
      <x:c r="B95" s="1" t="n">
        <x:v>433</x:v>
      </x:c>
      <x:c r="C95" s="1" t="str">
        <x:v>Commodities: Agriculture</x:v>
      </x:c>
      <x:c r="D95" s="1" t="str">
        <x:v>Publication</x:v>
      </x:c>
      <x:c r="E95" s="1" t="str">
        <x:v>publication</x:v>
      </x:c>
      <x:c r="F95" s="8" t="n">
        <x:v>11</x:v>
      </x:c>
      <x:c r="G95" s="8" t="n">
        <x:v>11</x:v>
      </x:c>
      <x:c r="H95" s="8" t="n">
        <x:f>G95-F95</x:f>
        <x:v>0</x:v>
      </x:c>
    </x:row>
    <x:row r="96" ht="30" customHeight="1">
      <x:c r="A96" s="1" t="str">
        <x:v>Product</x:v>
      </x:c>
      <x:c r="B96" s="1" t="n">
        <x:v>434</x:v>
      </x:c>
      <x:c r="C96" s="1" t="str">
        <x:v>Commodities: Energy, Oil and Gas</x:v>
      </x:c>
      <x:c r="D96" s="1" t="str">
        <x:v>Official Document</x:v>
      </x:c>
      <x:c r="E96" s="1" t="str">
        <x:v>official_document</x:v>
      </x:c>
      <x:c r="F96" s="8" t="n">
        <x:v>4</x:v>
      </x:c>
      <x:c r="G96" s="8" t="n">
        <x:v>4</x:v>
      </x:c>
      <x:c r="H96" s="8" t="n">
        <x:f>G96-F96</x:f>
        <x:v>0</x:v>
      </x:c>
    </x:row>
    <x:row r="97" ht="30" customHeight="1">
      <x:c r="A97" s="1" t="str">
        <x:v>Product</x:v>
      </x:c>
      <x:c r="B97" s="1" t="n">
        <x:v>435</x:v>
      </x:c>
      <x:c r="C97" s="1" t="str">
        <x:v>Commodities: Finance</x:v>
      </x:c>
      <x:c r="D97" s="1" t="str">
        <x:v>Official Document</x:v>
      </x:c>
      <x:c r="E97" s="1" t="str">
        <x:v>official_document</x:v>
      </x:c>
      <x:c r="F97" s="8" t="n">
        <x:v>19</x:v>
      </x:c>
      <x:c r="G97" s="8" t="n">
        <x:v>19</x:v>
      </x:c>
      <x:c r="H97" s="8" t="n">
        <x:f>G97-F97</x:f>
        <x:v>0</x:v>
      </x:c>
    </x:row>
    <x:row r="98" ht="30" customHeight="1">
      <x:c r="A98" s="1" t="str">
        <x:v>Product</x:v>
      </x:c>
      <x:c r="B98" s="1" t="n">
        <x:v>435</x:v>
      </x:c>
      <x:c r="C98" s="1" t="str">
        <x:v>Commodities: Finance</x:v>
      </x:c>
      <x:c r="D98" s="1" t="str">
        <x:v>Publication</x:v>
      </x:c>
      <x:c r="E98" s="1" t="str">
        <x:v>publication</x:v>
      </x:c>
      <x:c r="F98" s="8" t="n">
        <x:v>3</x:v>
      </x:c>
      <x:c r="G98" s="8" t="n">
        <x:v>3</x:v>
      </x:c>
      <x:c r="H98" s="8" t="n">
        <x:f>G98-F98</x:f>
        <x:v>0</x:v>
      </x:c>
    </x:row>
    <x:row r="99" ht="30" customHeight="1">
      <x:c r="A99" s="1" t="str">
        <x:v>Product</x:v>
      </x:c>
      <x:c r="B99" s="1" t="n">
        <x:v>436</x:v>
      </x:c>
      <x:c r="C99" s="1" t="str">
        <x:v>Commodities: Food Security</x:v>
      </x:c>
      <x:c r="D99" s="1" t="str">
        <x:v>Official Document</x:v>
      </x:c>
      <x:c r="E99" s="1" t="str">
        <x:v>official_document</x:v>
      </x:c>
      <x:c r="F99" s="8" t="n">
        <x:v>21</x:v>
      </x:c>
      <x:c r="G99" s="8" t="n">
        <x:v>21</x:v>
      </x:c>
      <x:c r="H99" s="8" t="n">
        <x:f>G99-F99</x:f>
        <x:v>0</x:v>
      </x:c>
    </x:row>
    <x:row r="100" ht="30" customHeight="1">
      <x:c r="A100" s="1" t="str">
        <x:v>Product</x:v>
      </x:c>
      <x:c r="B100" s="1" t="n">
        <x:v>436</x:v>
      </x:c>
      <x:c r="C100" s="1" t="str">
        <x:v>Commodities: Food Security</x:v>
      </x:c>
      <x:c r="D100" s="1" t="str">
        <x:v>Publication</x:v>
      </x:c>
      <x:c r="E100" s="1" t="str">
        <x:v>publication</x:v>
      </x:c>
      <x:c r="F100" s="8" t="n">
        <x:v>6</x:v>
      </x:c>
      <x:c r="G100" s="8" t="n">
        <x:v>6</x:v>
      </x:c>
      <x:c r="H100" s="8" t="n">
        <x:f>G100-F100</x:f>
        <x:v>0</x:v>
      </x:c>
    </x:row>
    <x:row r="101" ht="30" customHeight="1">
      <x:c r="A101" s="1" t="str">
        <x:v>Product</x:v>
      </x:c>
      <x:c r="B101" s="1" t="n">
        <x:v>437</x:v>
      </x:c>
      <x:c r="C101" s="1" t="str">
        <x:v>Commodities: InfoComm Product Profiles</x:v>
      </x:c>
      <x:c r="D101" s="1" t="str">
        <x:v>Official Document</x:v>
      </x:c>
      <x:c r="E101" s="1" t="str">
        <x:v>official_document</x:v>
      </x:c>
      <x:c r="F101" s="8" t="n">
        <x:v>11</x:v>
      </x:c>
      <x:c r="G101" s="8" t="n">
        <x:v>11</x:v>
      </x:c>
      <x:c r="H101" s="8" t="n">
        <x:f>G101-F101</x:f>
        <x:v>0</x:v>
      </x:c>
    </x:row>
    <x:row r="102" ht="30" customHeight="1">
      <x:c r="A102" s="1" t="str">
        <x:v>Product</x:v>
      </x:c>
      <x:c r="B102" s="1" t="n">
        <x:v>438</x:v>
      </x:c>
      <x:c r="C102" s="1" t="str">
        <x:v>Commodities: Mining, Minerals and Metals</x:v>
      </x:c>
      <x:c r="D102" s="1" t="str">
        <x:v>Official Document</x:v>
      </x:c>
      <x:c r="E102" s="1" t="str">
        <x:v>official_document</x:v>
      </x:c>
      <x:c r="F102" s="8" t="n">
        <x:v>23</x:v>
      </x:c>
      <x:c r="G102" s="8" t="n">
        <x:v>23</x:v>
      </x:c>
      <x:c r="H102" s="8" t="n">
        <x:f>G102-F102</x:f>
        <x:v>0</x:v>
      </x:c>
    </x:row>
    <x:row r="103" ht="30" customHeight="1">
      <x:c r="A103" s="1" t="str">
        <x:v>Product</x:v>
      </x:c>
      <x:c r="B103" s="1" t="n">
        <x:v>438</x:v>
      </x:c>
      <x:c r="C103" s="1" t="str">
        <x:v>Commodities: Mining, Minerals and Metals</x:v>
      </x:c>
      <x:c r="D103" s="1" t="str">
        <x:v>Publication</x:v>
      </x:c>
      <x:c r="E103" s="1" t="str">
        <x:v>publication</x:v>
      </x:c>
      <x:c r="F103" s="8" t="n">
        <x:v>4</x:v>
      </x:c>
      <x:c r="G103" s="8" t="n">
        <x:v>4</x:v>
      </x:c>
      <x:c r="H103" s="8" t="n">
        <x:f>G103-F103</x:f>
        <x:v>0</x:v>
      </x:c>
    </x:row>
    <x:row r="104" ht="30" customHeight="1">
      <x:c r="A104" s="1" t="str">
        <x:v>Product</x:v>
      </x:c>
      <x:c r="B104" s="1" t="n">
        <x:v>439</x:v>
      </x:c>
      <x:c r="C104" s="1" t="str">
        <x:v>Commodities: Risk Management</x:v>
      </x:c>
      <x:c r="D104" s="1" t="str">
        <x:v>Official Document</x:v>
      </x:c>
      <x:c r="E104" s="1" t="str">
        <x:v>official_document</x:v>
      </x:c>
      <x:c r="F104" s="8" t="n">
        <x:v>3</x:v>
      </x:c>
      <x:c r="G104" s="8" t="n">
        <x:v>3</x:v>
      </x:c>
      <x:c r="H104" s="8" t="n">
        <x:f>G104-F104</x:f>
        <x:v>0</x:v>
      </x:c>
    </x:row>
    <x:row r="105" ht="30" customHeight="1">
      <x:c r="A105" s="1" t="str">
        <x:v>Product</x:v>
      </x:c>
      <x:c r="B105" s="1" t="n">
        <x:v>440</x:v>
      </x:c>
      <x:c r="C105" s="1" t="str">
        <x:v>Competition and Capacity Building</x:v>
      </x:c>
      <x:c r="D105" s="1" t="str">
        <x:v>Official Document</x:v>
      </x:c>
      <x:c r="E105" s="1" t="str">
        <x:v>official_document</x:v>
      </x:c>
      <x:c r="F105" s="8" t="n">
        <x:v>7</x:v>
      </x:c>
      <x:c r="G105" s="8" t="n">
        <x:v>7</x:v>
      </x:c>
      <x:c r="H105" s="8" t="n">
        <x:f>G105-F105</x:f>
        <x:v>0</x:v>
      </x:c>
    </x:row>
    <x:row r="106" ht="30" customHeight="1">
      <x:c r="A106" s="1" t="str">
        <x:v>Product</x:v>
      </x:c>
      <x:c r="B106" s="1" t="n">
        <x:v>441</x:v>
      </x:c>
      <x:c r="C106" s="1" t="str">
        <x:v>Competition and Economic Development</x:v>
      </x:c>
      <x:c r="D106" s="1" t="str">
        <x:v>Official Document</x:v>
      </x:c>
      <x:c r="E106" s="1" t="str">
        <x:v>official_document</x:v>
      </x:c>
      <x:c r="F106" s="8" t="n">
        <x:v>11</x:v>
      </x:c>
      <x:c r="G106" s="8" t="n">
        <x:v>11</x:v>
      </x:c>
      <x:c r="H106" s="8" t="n">
        <x:f>G106-F106</x:f>
        <x:v>0</x:v>
      </x:c>
    </x:row>
    <x:row r="107" ht="30" customHeight="1">
      <x:c r="A107" s="1" t="str">
        <x:v>Product</x:v>
      </x:c>
      <x:c r="B107" s="1" t="n">
        <x:v>442</x:v>
      </x:c>
      <x:c r="C107" s="1" t="str">
        <x:v>Competition and Intellectual Property Rights</x:v>
      </x:c>
      <x:c r="D107" s="1" t="str">
        <x:v>Official Document</x:v>
      </x:c>
      <x:c r="E107" s="1" t="str">
        <x:v>official_document</x:v>
      </x:c>
      <x:c r="F107" s="8" t="n">
        <x:v>2</x:v>
      </x:c>
      <x:c r="G107" s="8" t="n">
        <x:v>2</x:v>
      </x:c>
      <x:c r="H107" s="8" t="n">
        <x:f>G107-F107</x:f>
        <x:v>0</x:v>
      </x:c>
    </x:row>
    <x:row r="108" ht="30" customHeight="1">
      <x:c r="A108" s="1" t="str">
        <x:v>Product</x:v>
      </x:c>
      <x:c r="B108" s="1" t="n">
        <x:v>443</x:v>
      </x:c>
      <x:c r="C108" s="1" t="str">
        <x:v>Competition and International Cooperation</x:v>
      </x:c>
      <x:c r="D108" s="1" t="str">
        <x:v>Official Document</x:v>
      </x:c>
      <x:c r="E108" s="1" t="str">
        <x:v>official_document</x:v>
      </x:c>
      <x:c r="F108" s="8" t="n">
        <x:v>11</x:v>
      </x:c>
      <x:c r="G108" s="8" t="n">
        <x:v>11</x:v>
      </x:c>
      <x:c r="H108" s="8" t="n">
        <x:f>G108-F108</x:f>
        <x:v>0</x:v>
      </x:c>
    </x:row>
    <x:row r="109" ht="30" customHeight="1">
      <x:c r="A109" s="1" t="str">
        <x:v>Product</x:v>
      </x:c>
      <x:c r="B109" s="1" t="n">
        <x:v>444</x:v>
      </x:c>
      <x:c r="C109" s="1" t="str">
        <x:v>Competition and Restrictive Practices</x:v>
      </x:c>
      <x:c r="D109" s="1" t="str">
        <x:v>Official Document</x:v>
      </x:c>
      <x:c r="E109" s="1" t="str">
        <x:v>official_document</x:v>
      </x:c>
      <x:c r="F109" s="8" t="n">
        <x:v>3</x:v>
      </x:c>
      <x:c r="G109" s="8" t="n">
        <x:v>3</x:v>
      </x:c>
      <x:c r="H109" s="8" t="n">
        <x:f>G109-F109</x:f>
        <x:v>0</x:v>
      </x:c>
    </x:row>
    <x:row r="110" ht="30" customHeight="1">
      <x:c r="A110" s="1" t="str">
        <x:v>Product</x:v>
      </x:c>
      <x:c r="B110" s="1" t="n">
        <x:v>446</x:v>
      </x:c>
      <x:c r="C110" s="1" t="str">
        <x:v>Competition and UN Guidelines on Consumer Protection</x:v>
      </x:c>
      <x:c r="D110" s="1" t="str">
        <x:v>Information Document</x:v>
      </x:c>
      <x:c r="E110" s="1" t="str">
        <x:v>information_document</x:v>
      </x:c>
      <x:c r="F110" s="8" t="n">
        <x:v>3</x:v>
      </x:c>
      <x:c r="G110" s="8" t="n">
        <x:v>3</x:v>
      </x:c>
      <x:c r="H110" s="8" t="n">
        <x:f>G110-F110</x:f>
        <x:v>0</x:v>
      </x:c>
    </x:row>
    <x:row r="111" ht="30" customHeight="1">
      <x:c r="A111" s="1" t="str">
        <x:v>Product</x:v>
      </x:c>
      <x:c r="B111" s="1" t="n">
        <x:v>446</x:v>
      </x:c>
      <x:c r="C111" s="1" t="str">
        <x:v>Competition and UN Guidelines on Consumer Protection</x:v>
      </x:c>
      <x:c r="D111" s="1" t="str">
        <x:v>Official Document</x:v>
      </x:c>
      <x:c r="E111" s="1" t="str">
        <x:v>official_document</x:v>
      </x:c>
      <x:c r="F111" s="8" t="n">
        <x:v>5</x:v>
      </x:c>
      <x:c r="G111" s="8" t="n">
        <x:v>5</x:v>
      </x:c>
      <x:c r="H111" s="8" t="n">
        <x:f>G111-F111</x:f>
        <x:v>0</x:v>
      </x:c>
    </x:row>
    <x:row r="112" ht="30" customHeight="1">
      <x:c r="A112" s="1" t="str">
        <x:v>Product</x:v>
      </x:c>
      <x:c r="B112" s="1" t="n">
        <x:v>446</x:v>
      </x:c>
      <x:c r="C112" s="1" t="str">
        <x:v>Competition and UN Guidelines on Consumer Protection</x:v>
      </x:c>
      <x:c r="D112" s="1" t="str">
        <x:v>Basic page</x:v>
      </x:c>
      <x:c r="E112" s="1" t="str">
        <x:v>page</x:v>
      </x:c>
      <x:c r="F112" s="8" t="n">
        <x:v>1</x:v>
      </x:c>
      <x:c r="G112" s="8" t="n">
        <x:v>1</x:v>
      </x:c>
      <x:c r="H112" s="8" t="n">
        <x:f>G112-F112</x:f>
        <x:v>0</x:v>
      </x:c>
    </x:row>
    <x:row r="113" ht="30" customHeight="1">
      <x:c r="A113" s="1" t="str">
        <x:v>Product</x:v>
      </x:c>
      <x:c r="B113" s="1" t="n">
        <x:v>447</x:v>
      </x:c>
      <x:c r="C113" s="1" t="str">
        <x:v>Competition Authorities Directory</x:v>
      </x:c>
      <x:c r="D113" s="1" t="str">
        <x:v>Official Document</x:v>
      </x:c>
      <x:c r="E113" s="1" t="str">
        <x:v>official_document</x:v>
      </x:c>
      <x:c r="F113" s="8" t="n">
        <x:v>2</x:v>
      </x:c>
      <x:c r="G113" s="8" t="n">
        <x:v>2</x:v>
      </x:c>
      <x:c r="H113" s="8" t="n">
        <x:f>G113-F113</x:f>
        <x:v>0</x:v>
      </x:c>
    </x:row>
    <x:row r="114" ht="30" customHeight="1">
      <x:c r="A114" s="1" t="str">
        <x:v>Product</x:v>
      </x:c>
      <x:c r="B114" s="1" t="n">
        <x:v>448</x:v>
      </x:c>
      <x:c r="C114" s="1" t="str">
        <x:v>Competition Authority Practices and Effectiveness</x:v>
      </x:c>
      <x:c r="D114" s="1" t="str">
        <x:v>Official Document</x:v>
      </x:c>
      <x:c r="E114" s="1" t="str">
        <x:v>official_document</x:v>
      </x:c>
      <x:c r="F114" s="8" t="n">
        <x:v>12</x:v>
      </x:c>
      <x:c r="G114" s="8" t="n">
        <x:v>12</x:v>
      </x:c>
      <x:c r="H114" s="8" t="n">
        <x:f>G114-F114</x:f>
        <x:v>0</x:v>
      </x:c>
    </x:row>
    <x:row r="115" ht="30" customHeight="1">
      <x:c r="A115" s="1" t="str">
        <x:v>Product</x:v>
      </x:c>
      <x:c r="B115" s="1" t="n">
        <x:v>448</x:v>
      </x:c>
      <x:c r="C115" s="1" t="str">
        <x:v>Competition Authority Practices and Effectiveness</x:v>
      </x:c>
      <x:c r="D115" s="1" t="str">
        <x:v>Publication</x:v>
      </x:c>
      <x:c r="E115" s="1" t="str">
        <x:v>publication</x:v>
      </x:c>
      <x:c r="F115" s="8" t="n">
        <x:v>2</x:v>
      </x:c>
      <x:c r="G115" s="8" t="n">
        <x:v>2</x:v>
      </x:c>
      <x:c r="H115" s="8" t="n">
        <x:f>G115-F115</x:f>
        <x:v>0</x:v>
      </x:c>
    </x:row>
    <x:row r="116" ht="30" customHeight="1">
      <x:c r="A116" s="1" t="str">
        <x:v>Product</x:v>
      </x:c>
      <x:c r="B116" s="1" t="n">
        <x:v>449</x:v>
      </x:c>
      <x:c r="C116" s="1" t="str">
        <x:v>Competition Cases (Reports)</x:v>
      </x:c>
      <x:c r="D116" s="1" t="str">
        <x:v>Official Document</x:v>
      </x:c>
      <x:c r="E116" s="1" t="str">
        <x:v>official_document</x:v>
      </x:c>
      <x:c r="F116" s="8" t="n">
        <x:v>7</x:v>
      </x:c>
      <x:c r="G116" s="8" t="n">
        <x:v>7</x:v>
      </x:c>
      <x:c r="H116" s="8" t="n">
        <x:f>G116-F116</x:f>
        <x:v>0</x:v>
      </x:c>
    </x:row>
    <x:row r="117" ht="30" customHeight="1">
      <x:c r="A117" s="1" t="str">
        <x:v>Product</x:v>
      </x:c>
      <x:c r="B117" s="1" t="n">
        <x:v>450</x:v>
      </x:c>
      <x:c r="C117" s="1" t="str">
        <x:v>Competition in Selected Sectors</x:v>
      </x:c>
      <x:c r="D117" s="1" t="str">
        <x:v>Official Document</x:v>
      </x:c>
      <x:c r="E117" s="1" t="str">
        <x:v>official_document</x:v>
      </x:c>
      <x:c r="F117" s="8" t="n">
        <x:v>4</x:v>
      </x:c>
      <x:c r="G117" s="8" t="n">
        <x:v>4</x:v>
      </x:c>
      <x:c r="H117" s="8" t="n">
        <x:f>G117-F117</x:f>
        <x:v>0</x:v>
      </x:c>
    </x:row>
    <x:row r="118" ht="30" customHeight="1">
      <x:c r="A118" s="1" t="str">
        <x:v>Product</x:v>
      </x:c>
      <x:c r="B118" s="1" t="n">
        <x:v>451</x:v>
      </x:c>
      <x:c r="C118" s="1" t="str">
        <x:v>Competition Law and Policy and Consumer Protection</x:v>
      </x:c>
      <x:c r="D118" s="1" t="str">
        <x:v>Information Document</x:v>
      </x:c>
      <x:c r="E118" s="1" t="str">
        <x:v>information_document</x:v>
      </x:c>
      <x:c r="F118" s="8" t="n">
        <x:v>44</x:v>
      </x:c>
      <x:c r="G118" s="8" t="n">
        <x:v>44</x:v>
      </x:c>
      <x:c r="H118" s="8" t="n">
        <x:f>G118-F118</x:f>
        <x:v>0</x:v>
      </x:c>
    </x:row>
    <x:row r="119" ht="30" customHeight="1">
      <x:c r="A119" s="1" t="str">
        <x:v>Product</x:v>
      </x:c>
      <x:c r="B119" s="1" t="n">
        <x:v>451</x:v>
      </x:c>
      <x:c r="C119" s="1" t="str">
        <x:v>Competition Law and Policy and Consumer Protection</x:v>
      </x:c>
      <x:c r="D119" s="1" t="str">
        <x:v>Meeting</x:v>
      </x:c>
      <x:c r="E119" s="1" t="str">
        <x:v>meeting</x:v>
      </x:c>
      <x:c r="F119" s="8" t="n">
        <x:v>2</x:v>
      </x:c>
      <x:c r="G119" s="8" t="n">
        <x:v>2</x:v>
      </x:c>
      <x:c r="H119" s="8" t="n">
        <x:f>G119-F119</x:f>
        <x:v>0</x:v>
      </x:c>
    </x:row>
    <x:row r="120" ht="30" customHeight="1">
      <x:c r="A120" s="1" t="str">
        <x:v>Product</x:v>
      </x:c>
      <x:c r="B120" s="1" t="n">
        <x:v>451</x:v>
      </x:c>
      <x:c r="C120" s="1" t="str">
        <x:v>Competition Law and Policy and Consumer Protection</x:v>
      </x:c>
      <x:c r="D120" s="1" t="str">
        <x:v>Non-Official Document</x:v>
      </x:c>
      <x:c r="E120" s="1" t="str">
        <x:v>non_official_document</x:v>
      </x:c>
      <x:c r="F120" s="8" t="n">
        <x:v>29</x:v>
      </x:c>
      <x:c r="G120" s="8" t="n">
        <x:v>29</x:v>
      </x:c>
      <x:c r="H120" s="8" t="n">
        <x:f>G120-F120</x:f>
        <x:v>0</x:v>
      </x:c>
    </x:row>
    <x:row r="121" ht="30" customHeight="1">
      <x:c r="A121" s="1" t="str">
        <x:v>Product</x:v>
      </x:c>
      <x:c r="B121" s="1" t="n">
        <x:v>451</x:v>
      </x:c>
      <x:c r="C121" s="1" t="str">
        <x:v>Competition Law and Policy and Consumer Protection</x:v>
      </x:c>
      <x:c r="D121" s="1" t="str">
        <x:v>Official Document</x:v>
      </x:c>
      <x:c r="E121" s="1" t="str">
        <x:v>official_document</x:v>
      </x:c>
      <x:c r="F121" s="8" t="n">
        <x:v>48</x:v>
      </x:c>
      <x:c r="G121" s="8" t="n">
        <x:v>48</x:v>
      </x:c>
      <x:c r="H121" s="8" t="n">
        <x:f>G121-F121</x:f>
        <x:v>0</x:v>
      </x:c>
    </x:row>
    <x:row r="122" ht="30" customHeight="1">
      <x:c r="A122" s="1" t="str">
        <x:v>Product</x:v>
      </x:c>
      <x:c r="B122" s="1" t="n">
        <x:v>451</x:v>
      </x:c>
      <x:c r="C122" s="1" t="str">
        <x:v>Competition Law and Policy and Consumer Protection</x:v>
      </x:c>
      <x:c r="D122" s="1" t="str">
        <x:v>Publication</x:v>
      </x:c>
      <x:c r="E122" s="1" t="str">
        <x:v>publication</x:v>
      </x:c>
      <x:c r="F122" s="8" t="n">
        <x:v>34</x:v>
      </x:c>
      <x:c r="G122" s="8" t="n">
        <x:v>34</x:v>
      </x:c>
      <x:c r="H122" s="8" t="n">
        <x:f>G122-F122</x:f>
        <x:v>0</x:v>
      </x:c>
    </x:row>
    <x:row r="123" ht="30" customHeight="1">
      <x:c r="A123" s="1" t="str">
        <x:v>Product</x:v>
      </x:c>
      <x:c r="B123" s="1" t="n">
        <x:v>452</x:v>
      </x:c>
      <x:c r="C123" s="1" t="str">
        <x:v>Competition Legislation - National</x:v>
      </x:c>
      <x:c r="D123" s="1" t="str">
        <x:v>Official Document</x:v>
      </x:c>
      <x:c r="E123" s="1" t="str">
        <x:v>official_document</x:v>
      </x:c>
      <x:c r="F123" s="8" t="n">
        <x:v>2</x:v>
      </x:c>
      <x:c r="G123" s="8" t="n">
        <x:v>2</x:v>
      </x:c>
      <x:c r="H123" s="8" t="n">
        <x:f>G123-F123</x:f>
        <x:v>0</x:v>
      </x:c>
    </x:row>
    <x:row r="124" ht="30" customHeight="1">
      <x:c r="A124" s="1" t="str">
        <x:v>Product</x:v>
      </x:c>
      <x:c r="B124" s="1" t="n">
        <x:v>453</x:v>
      </x:c>
      <x:c r="C124" s="1" t="str">
        <x:v>Competition Policy, Legislation and Mechanisms</x:v>
      </x:c>
      <x:c r="D124" s="1" t="str">
        <x:v>Official Document</x:v>
      </x:c>
      <x:c r="E124" s="1" t="str">
        <x:v>official_document</x:v>
      </x:c>
      <x:c r="F124" s="8" t="n">
        <x:v>16</x:v>
      </x:c>
      <x:c r="G124" s="8" t="n">
        <x:v>16</x:v>
      </x:c>
      <x:c r="H124" s="8" t="n">
        <x:f>G124-F124</x:f>
        <x:v>0</x:v>
      </x:c>
    </x:row>
    <x:row r="125" ht="30" customHeight="1">
      <x:c r="A125" s="1" t="str">
        <x:v>Product</x:v>
      </x:c>
      <x:c r="B125" s="1" t="n">
        <x:v>454</x:v>
      </x:c>
      <x:c r="C125" s="1" t="str">
        <x:v>Creative Economy and Industries</x:v>
      </x:c>
      <x:c r="D125" s="1" t="str">
        <x:v>Official Document</x:v>
      </x:c>
      <x:c r="E125" s="1" t="str">
        <x:v>official_document</x:v>
      </x:c>
      <x:c r="F125" s="8" t="n">
        <x:v>8</x:v>
      </x:c>
      <x:c r="G125" s="8" t="n">
        <x:v>8</x:v>
      </x:c>
      <x:c r="H125" s="8" t="n">
        <x:f>G125-F125</x:f>
        <x:v>0</x:v>
      </x:c>
    </x:row>
    <x:row r="126" ht="30" customHeight="1">
      <x:c r="A126" s="1" t="str">
        <x:v>Product</x:v>
      </x:c>
      <x:c r="B126" s="1" t="n">
        <x:v>454</x:v>
      </x:c>
      <x:c r="C126" s="1" t="str">
        <x:v>Creative Economy and Industries</x:v>
      </x:c>
      <x:c r="D126" s="1" t="str">
        <x:v>Basic page</x:v>
      </x:c>
      <x:c r="E126" s="1" t="str">
        <x:v>page</x:v>
      </x:c>
      <x:c r="F126" s="8" t="n">
        <x:v>3</x:v>
      </x:c>
      <x:c r="G126" s="8" t="n">
        <x:v>3</x:v>
      </x:c>
      <x:c r="H126" s="8" t="n">
        <x:f>G126-F126</x:f>
        <x:v>0</x:v>
      </x:c>
    </x:row>
    <x:row r="127" ht="30" customHeight="1">
      <x:c r="A127" s="1" t="str">
        <x:v>Product</x:v>
      </x:c>
      <x:c r="B127" s="1" t="n">
        <x:v>454</x:v>
      </x:c>
      <x:c r="C127" s="1" t="str">
        <x:v>Creative Economy and Industries</x:v>
      </x:c>
      <x:c r="D127" s="1" t="str">
        <x:v>Programme</x:v>
      </x:c>
      <x:c r="E127" s="1" t="str">
        <x:v>programme</x:v>
      </x:c>
      <x:c r="F127" s="8" t="n">
        <x:v>1</x:v>
      </x:c>
      <x:c r="G127" s="8" t="n">
        <x:v>1</x:v>
      </x:c>
      <x:c r="H127" s="8" t="n">
        <x:f>G127-F127</x:f>
        <x:v>0</x:v>
      </x:c>
    </x:row>
    <x:row r="128" ht="30" customHeight="1">
      <x:c r="A128" s="1" t="str">
        <x:v>Product</x:v>
      </x:c>
      <x:c r="B128" s="1" t="n">
        <x:v>454</x:v>
      </x:c>
      <x:c r="C128" s="1" t="str">
        <x:v>Creative Economy and Industries</x:v>
      </x:c>
      <x:c r="D128" s="1" t="str">
        <x:v>Publication</x:v>
      </x:c>
      <x:c r="E128" s="1" t="str">
        <x:v>publication</x:v>
      </x:c>
      <x:c r="F128" s="8" t="n">
        <x:v>6</x:v>
      </x:c>
      <x:c r="G128" s="8" t="n">
        <x:v>6</x:v>
      </x:c>
      <x:c r="H128" s="8" t="n">
        <x:f>G128-F128</x:f>
        <x:v>0</x:v>
      </x:c>
    </x:row>
    <x:row r="129" ht="30" customHeight="1">
      <x:c r="A129" s="1" t="str">
        <x:v>Product</x:v>
      </x:c>
      <x:c r="B129" s="1" t="n">
        <x:v>474</x:v>
      </x:c>
      <x:c r="C129" s="1" t="str">
        <x:v>Debt and Debt Sustainability</x:v>
      </x:c>
      <x:c r="D129" s="1" t="str">
        <x:v>Official Document</x:v>
      </x:c>
      <x:c r="E129" s="1" t="str">
        <x:v>official_document</x:v>
      </x:c>
      <x:c r="F129" s="8" t="n">
        <x:v>19</x:v>
      </x:c>
      <x:c r="G129" s="8" t="n">
        <x:v>19</x:v>
      </x:c>
      <x:c r="H129" s="8" t="n">
        <x:f>G129-F129</x:f>
        <x:v>0</x:v>
      </x:c>
    </x:row>
    <x:row r="130" ht="30" customHeight="1">
      <x:c r="A130" s="1" t="str">
        <x:v>Product</x:v>
      </x:c>
      <x:c r="B130" s="1" t="n">
        <x:v>474</x:v>
      </x:c>
      <x:c r="C130" s="1" t="str">
        <x:v>Debt and Debt Sustainability</x:v>
      </x:c>
      <x:c r="D130" s="1" t="str">
        <x:v>Basic page</x:v>
      </x:c>
      <x:c r="E130" s="1" t="str">
        <x:v>page</x:v>
      </x:c>
      <x:c r="F130" s="8" t="n">
        <x:v>0</x:v>
      </x:c>
      <x:c r="G130" s="8" t="n">
        <x:v>2</x:v>
      </x:c>
      <x:c r="H130" s="8" t="n">
        <x:f>G130-F130</x:f>
        <x:v>2</x:v>
      </x:c>
    </x:row>
    <x:row r="131" ht="30" customHeight="1">
      <x:c r="A131" s="1" t="str">
        <x:v>Product</x:v>
      </x:c>
      <x:c r="B131" s="1" t="n">
        <x:v>474</x:v>
      </x:c>
      <x:c r="C131" s="1" t="str">
        <x:v>Debt and Debt Sustainability</x:v>
      </x:c>
      <x:c r="D131" s="1" t="str">
        <x:v>Publication</x:v>
      </x:c>
      <x:c r="E131" s="1" t="str">
        <x:v>publication</x:v>
      </x:c>
      <x:c r="F131" s="8" t="n">
        <x:v>7</x:v>
      </x:c>
      <x:c r="G131" s="8" t="n">
        <x:v>7</x:v>
      </x:c>
      <x:c r="H131" s="8" t="n">
        <x:f>G131-F131</x:f>
        <x:v>0</x:v>
      </x:c>
    </x:row>
    <x:row r="132" ht="30" customHeight="1">
      <x:c r="A132" s="1" t="str">
        <x:v>Product</x:v>
      </x:c>
      <x:c r="B132" s="1" t="n">
        <x:v>456</x:v>
      </x:c>
      <x:c r="C132" s="1" t="str">
        <x:v>Debt and Development Finance</x:v>
      </x:c>
      <x:c r="D132" s="1" t="str">
        <x:v>Official Document</x:v>
      </x:c>
      <x:c r="E132" s="1" t="str">
        <x:v>official_document</x:v>
      </x:c>
      <x:c r="F132" s="8" t="n">
        <x:v>36</x:v>
      </x:c>
      <x:c r="G132" s="8" t="n">
        <x:v>36</x:v>
      </x:c>
      <x:c r="H132" s="8" t="n">
        <x:f>G132-F132</x:f>
        <x:v>0</x:v>
      </x:c>
    </x:row>
    <x:row r="133" ht="30" customHeight="1">
      <x:c r="A133" s="1" t="str">
        <x:v>Product</x:v>
      </x:c>
      <x:c r="B133" s="1" t="n">
        <x:v>456</x:v>
      </x:c>
      <x:c r="C133" s="1" t="str">
        <x:v>Debt and Development Finance</x:v>
      </x:c>
      <x:c r="D133" s="1" t="str">
        <x:v>Basic page</x:v>
      </x:c>
      <x:c r="E133" s="1" t="str">
        <x:v>page</x:v>
      </x:c>
      <x:c r="F133" s="8" t="n">
        <x:v>0</x:v>
      </x:c>
      <x:c r="G133" s="8" t="n">
        <x:v>1</x:v>
      </x:c>
      <x:c r="H133" s="8" t="n">
        <x:f>G133-F133</x:f>
        <x:v>1</x:v>
      </x:c>
    </x:row>
    <x:row r="134" ht="30" customHeight="1">
      <x:c r="A134" s="1" t="str">
        <x:v>Product</x:v>
      </x:c>
      <x:c r="B134" s="1" t="n">
        <x:v>456</x:v>
      </x:c>
      <x:c r="C134" s="1" t="str">
        <x:v>Debt and Development Finance</x:v>
      </x:c>
      <x:c r="D134" s="1" t="str">
        <x:v>Publication</x:v>
      </x:c>
      <x:c r="E134" s="1" t="str">
        <x:v>publication</x:v>
      </x:c>
      <x:c r="F134" s="8" t="n">
        <x:v>19</x:v>
      </x:c>
      <x:c r="G134" s="8" t="n">
        <x:v>19</x:v>
      </x:c>
      <x:c r="H134" s="8" t="n">
        <x:f>G134-F134</x:f>
        <x:v>0</x:v>
      </x:c>
    </x:row>
    <x:row r="135" ht="30" customHeight="1">
      <x:c r="A135" s="1" t="str">
        <x:v>Product</x:v>
      </x:c>
      <x:c r="B135" s="1" t="n">
        <x:v>1499</x:v>
      </x:c>
      <x:c r="C135" s="1" t="str">
        <x:v>Debt Management and Financial Analysis System</x:v>
      </x:c>
      <x:c r="D135" s="1" t="str">
        <x:v>Official Document</x:v>
      </x:c>
      <x:c r="E135" s="1" t="str">
        <x:v>official_document</x:v>
      </x:c>
      <x:c r="F135" s="8" t="n">
        <x:v>1</x:v>
      </x:c>
      <x:c r="G135" s="8" t="n">
        <x:v>1</x:v>
      </x:c>
      <x:c r="H135" s="8" t="n">
        <x:f>G135-F135</x:f>
        <x:v>0</x:v>
      </x:c>
    </x:row>
    <x:row r="136" ht="30" customHeight="1">
      <x:c r="A136" s="1" t="str">
        <x:v>Product</x:v>
      </x:c>
      <x:c r="B136" s="1" t="n">
        <x:v>1499</x:v>
      </x:c>
      <x:c r="C136" s="1" t="str">
        <x:v>Debt Management and Financial Analysis System</x:v>
      </x:c>
      <x:c r="D136" s="1" t="str">
        <x:v>Publication</x:v>
      </x:c>
      <x:c r="E136" s="1" t="str">
        <x:v>publication</x:v>
      </x:c>
      <x:c r="F136" s="8" t="n">
        <x:v>1</x:v>
      </x:c>
      <x:c r="G136" s="8" t="n">
        <x:v>1</x:v>
      </x:c>
      <x:c r="H136" s="8" t="n">
        <x:f>G136-F136</x:f>
        <x:v>0</x:v>
      </x:c>
    </x:row>
    <x:row r="137" ht="30" customHeight="1">
      <x:c r="A137" s="1" t="str">
        <x:v>Product</x:v>
      </x:c>
      <x:c r="B137" s="1" t="n">
        <x:v>1500</x:v>
      </x:c>
      <x:c r="C137" s="1" t="str">
        <x:v>Responsible Lending and Borrowing</x:v>
      </x:c>
      <x:c r="D137" s="1" t="str">
        <x:v>Basic page</x:v>
      </x:c>
      <x:c r="E137" s="1" t="str">
        <x:v>page</x:v>
      </x:c>
      <x:c r="F137" s="8" t="n">
        <x:v>0</x:v>
      </x:c>
      <x:c r="G137" s="8" t="n">
        <x:v>1</x:v>
      </x:c>
      <x:c r="H137" s="8" t="n">
        <x:f>G137-F137</x:f>
        <x:v>1</x:v>
      </x:c>
    </x:row>
    <x:row r="138" ht="30" customHeight="1">
      <x:c r="A138" s="1" t="str">
        <x:v>Product</x:v>
      </x:c>
      <x:c r="B138" s="1" t="n">
        <x:v>1501</x:v>
      </x:c>
      <x:c r="C138" s="1" t="str">
        <x:v>Sovereign Debt</x:v>
      </x:c>
      <x:c r="D138" s="1" t="str">
        <x:v>Official Document</x:v>
      </x:c>
      <x:c r="E138" s="1" t="str">
        <x:v>official_document</x:v>
      </x:c>
      <x:c r="F138" s="8" t="n">
        <x:v>1</x:v>
      </x:c>
      <x:c r="G138" s="8" t="n">
        <x:v>1</x:v>
      </x:c>
      <x:c r="H138" s="8" t="n">
        <x:f>G138-F138</x:f>
        <x:v>0</x:v>
      </x:c>
    </x:row>
    <x:row r="139" ht="30" customHeight="1">
      <x:c r="A139" s="1" t="str">
        <x:v>Product</x:v>
      </x:c>
      <x:c r="B139" s="1" t="n">
        <x:v>1501</x:v>
      </x:c>
      <x:c r="C139" s="1" t="str">
        <x:v>Sovereign Debt</x:v>
      </x:c>
      <x:c r="D139" s="1" t="str">
        <x:v>Publication</x:v>
      </x:c>
      <x:c r="E139" s="1" t="str">
        <x:v>publication</x:v>
      </x:c>
      <x:c r="F139" s="8" t="n">
        <x:v>1</x:v>
      </x:c>
      <x:c r="G139" s="8" t="n">
        <x:v>1</x:v>
      </x:c>
      <x:c r="H139" s="8" t="n">
        <x:f>G139-F139</x:f>
        <x:v>0</x:v>
      </x:c>
    </x:row>
    <x:row r="140" ht="30" customHeight="1">
      <x:c r="A140" s="1" t="str">
        <x:v>Product</x:v>
      </x:c>
      <x:c r="B140" s="1" t="n">
        <x:v>462</x:v>
      </x:c>
      <x:c r="C140" s="1" t="str">
        <x:v>Enterprises Development - Business Linkage</x:v>
      </x:c>
      <x:c r="D140" s="1" t="str">
        <x:v>Official Document</x:v>
      </x:c>
      <x:c r="E140" s="1" t="str">
        <x:v>official_document</x:v>
      </x:c>
      <x:c r="F140" s="8" t="n">
        <x:v>5</x:v>
      </x:c>
      <x:c r="G140" s="8" t="n">
        <x:v>5</x:v>
      </x:c>
      <x:c r="H140" s="8" t="n">
        <x:f>G140-F140</x:f>
        <x:v>0</x:v>
      </x:c>
    </x:row>
    <x:row r="141" ht="30" customHeight="1">
      <x:c r="A141" s="1" t="str">
        <x:v>Product</x:v>
      </x:c>
      <x:c r="B141" s="1" t="n">
        <x:v>462</x:v>
      </x:c>
      <x:c r="C141" s="1" t="str">
        <x:v>Enterprises Development - Business Linkage</x:v>
      </x:c>
      <x:c r="D141" s="1" t="str">
        <x:v>Publication</x:v>
      </x:c>
      <x:c r="E141" s="1" t="str">
        <x:v>publication</x:v>
      </x:c>
      <x:c r="F141" s="8" t="n">
        <x:v>2</x:v>
      </x:c>
      <x:c r="G141" s="8" t="n">
        <x:v>2</x:v>
      </x:c>
      <x:c r="H141" s="8" t="n">
        <x:f>G141-F141</x:f>
        <x:v>0</x:v>
      </x:c>
    </x:row>
    <x:row r="142" ht="30" customHeight="1">
      <x:c r="A142" s="1" t="str">
        <x:v>Product</x:v>
      </x:c>
      <x:c r="B142" s="1" t="n">
        <x:v>463</x:v>
      </x:c>
      <x:c r="C142" s="1" t="str">
        <x:v>Enterprises Development - Entrepreneurship and SMEs</x:v>
      </x:c>
      <x:c r="D142" s="1" t="str">
        <x:v>Information Document</x:v>
      </x:c>
      <x:c r="E142" s="1" t="str">
        <x:v>information_document</x:v>
      </x:c>
      <x:c r="F142" s="8" t="n">
        <x:v>3</x:v>
      </x:c>
      <x:c r="G142" s="8" t="n">
        <x:v>3</x:v>
      </x:c>
      <x:c r="H142" s="8" t="n">
        <x:f>G142-F142</x:f>
        <x:v>0</x:v>
      </x:c>
    </x:row>
    <x:row r="143" ht="30" customHeight="1">
      <x:c r="A143" s="1" t="str">
        <x:v>Product</x:v>
      </x:c>
      <x:c r="B143" s="1" t="n">
        <x:v>463</x:v>
      </x:c>
      <x:c r="C143" s="1" t="str">
        <x:v>Enterprises Development - Entrepreneurship and SMEs</x:v>
      </x:c>
      <x:c r="D143" s="1" t="str">
        <x:v>News</x:v>
      </x:c>
      <x:c r="E143" s="1" t="str">
        <x:v>news</x:v>
      </x:c>
      <x:c r="F143" s="8" t="n">
        <x:v>1</x:v>
      </x:c>
      <x:c r="G143" s="8" t="n">
        <x:v>1</x:v>
      </x:c>
      <x:c r="H143" s="8" t="n">
        <x:f>G143-F143</x:f>
        <x:v>0</x:v>
      </x:c>
    </x:row>
    <x:row r="144" ht="30" customHeight="1">
      <x:c r="A144" s="1" t="str">
        <x:v>Product</x:v>
      </x:c>
      <x:c r="B144" s="1" t="n">
        <x:v>463</x:v>
      </x:c>
      <x:c r="C144" s="1" t="str">
        <x:v>Enterprises Development - Entrepreneurship and SMEs</x:v>
      </x:c>
      <x:c r="D144" s="1" t="str">
        <x:v>Non-Official Document</x:v>
      </x:c>
      <x:c r="E144" s="1" t="str">
        <x:v>non_official_document</x:v>
      </x:c>
      <x:c r="F144" s="8" t="n">
        <x:v>12</x:v>
      </x:c>
      <x:c r="G144" s="8" t="n">
        <x:v>12</x:v>
      </x:c>
      <x:c r="H144" s="8" t="n">
        <x:f>G144-F144</x:f>
        <x:v>0</x:v>
      </x:c>
    </x:row>
    <x:row r="145" ht="30" customHeight="1">
      <x:c r="A145" s="1" t="str">
        <x:v>Product</x:v>
      </x:c>
      <x:c r="B145" s="1" t="n">
        <x:v>463</x:v>
      </x:c>
      <x:c r="C145" s="1" t="str">
        <x:v>Enterprises Development - Entrepreneurship and SMEs</x:v>
      </x:c>
      <x:c r="D145" s="1" t="str">
        <x:v>Official Document</x:v>
      </x:c>
      <x:c r="E145" s="1" t="str">
        <x:v>official_document</x:v>
      </x:c>
      <x:c r="F145" s="8" t="n">
        <x:v>16</x:v>
      </x:c>
      <x:c r="G145" s="8" t="n">
        <x:v>16</x:v>
      </x:c>
      <x:c r="H145" s="8" t="n">
        <x:f>G145-F145</x:f>
        <x:v>0</x:v>
      </x:c>
    </x:row>
    <x:row r="146" ht="30" customHeight="1">
      <x:c r="A146" s="1" t="str">
        <x:v>Product</x:v>
      </x:c>
      <x:c r="B146" s="1" t="n">
        <x:v>463</x:v>
      </x:c>
      <x:c r="C146" s="1" t="str">
        <x:v>Enterprises Development - Entrepreneurship and SMEs</x:v>
      </x:c>
      <x:c r="D146" s="1" t="str">
        <x:v>Publication</x:v>
      </x:c>
      <x:c r="E146" s="1" t="str">
        <x:v>publication</x:v>
      </x:c>
      <x:c r="F146" s="8" t="n">
        <x:v>15</x:v>
      </x:c>
      <x:c r="G146" s="8" t="n">
        <x:v>15</x:v>
      </x:c>
      <x:c r="H146" s="8" t="n">
        <x:f>G146-F146</x:f>
        <x:v>0</x:v>
      </x:c>
    </x:row>
    <x:row r="147" ht="30" customHeight="1">
      <x:c r="A147" s="1" t="str">
        <x:v>Product</x:v>
      </x:c>
      <x:c r="B147" s="1" t="n">
        <x:v>466</x:v>
      </x:c>
      <x:c r="C147" s="1" t="str">
        <x:v>Evaluation Reports - Mandated by the Board</x:v>
      </x:c>
      <x:c r="D147" s="1" t="str">
        <x:v>Official Document</x:v>
      </x:c>
      <x:c r="E147" s="1" t="str">
        <x:v>official_document</x:v>
      </x:c>
      <x:c r="F147" s="8" t="n">
        <x:v>68</x:v>
      </x:c>
      <x:c r="G147" s="8" t="n">
        <x:v>68</x:v>
      </x:c>
      <x:c r="H147" s="8" t="n">
        <x:f>G147-F147</x:f>
        <x:v>0</x:v>
      </x:c>
    </x:row>
    <x:row r="148" ht="30" customHeight="1">
      <x:c r="A148" s="1" t="str">
        <x:v>Product</x:v>
      </x:c>
      <x:c r="B148" s="1" t="n">
        <x:v>466</x:v>
      </x:c>
      <x:c r="C148" s="1" t="str">
        <x:v>Evaluation Reports - Mandated by the Board</x:v>
      </x:c>
      <x:c r="D148" s="1" t="str">
        <x:v>Publication</x:v>
      </x:c>
      <x:c r="E148" s="1" t="str">
        <x:v>publication</x:v>
      </x:c>
      <x:c r="F148" s="8" t="n">
        <x:v>6</x:v>
      </x:c>
      <x:c r="G148" s="8" t="n">
        <x:v>6</x:v>
      </x:c>
      <x:c r="H148" s="8" t="n">
        <x:f>G148-F148</x:f>
        <x:v>0</x:v>
      </x:c>
    </x:row>
    <x:row r="149" ht="30" customHeight="1">
      <x:c r="A149" s="1" t="str">
        <x:v>Product</x:v>
      </x:c>
      <x:c r="B149" s="1" t="n">
        <x:v>467</x:v>
      </x:c>
      <x:c r="C149" s="1" t="str">
        <x:v>Evaluation Reports - Overviews</x:v>
      </x:c>
      <x:c r="D149" s="1" t="str">
        <x:v>Official Document</x:v>
      </x:c>
      <x:c r="E149" s="1" t="str">
        <x:v>official_document</x:v>
      </x:c>
      <x:c r="F149" s="8" t="n">
        <x:v>12</x:v>
      </x:c>
      <x:c r="G149" s="8" t="n">
        <x:v>12</x:v>
      </x:c>
      <x:c r="H149" s="8" t="n">
        <x:f>G149-F149</x:f>
        <x:v>0</x:v>
      </x:c>
    </x:row>
    <x:row r="150" ht="30" customHeight="1">
      <x:c r="A150" s="1" t="str">
        <x:v>Product</x:v>
      </x:c>
      <x:c r="B150" s="1" t="n">
        <x:v>467</x:v>
      </x:c>
      <x:c r="C150" s="1" t="str">
        <x:v>Evaluation Reports - Overviews</x:v>
      </x:c>
      <x:c r="D150" s="1" t="str">
        <x:v>Publication</x:v>
      </x:c>
      <x:c r="E150" s="1" t="str">
        <x:v>publication</x:v>
      </x:c>
      <x:c r="F150" s="8" t="n">
        <x:v>5</x:v>
      </x:c>
      <x:c r="G150" s="8" t="n">
        <x:v>5</x:v>
      </x:c>
      <x:c r="H150" s="8" t="n">
        <x:f>G150-F150</x:f>
        <x:v>0</x:v>
      </x:c>
    </x:row>
    <x:row r="151" ht="30" customHeight="1">
      <x:c r="A151" s="1" t="str">
        <x:v>Product</x:v>
      </x:c>
      <x:c r="B151" s="1" t="n">
        <x:v>468</x:v>
      </x:c>
      <x:c r="C151" s="1" t="str">
        <x:v>Evaluation Reports - Programme</x:v>
      </x:c>
      <x:c r="D151" s="1" t="str">
        <x:v>Official Document</x:v>
      </x:c>
      <x:c r="E151" s="1" t="str">
        <x:v>official_document</x:v>
      </x:c>
      <x:c r="F151" s="8" t="n">
        <x:v>13</x:v>
      </x:c>
      <x:c r="G151" s="8" t="n">
        <x:v>13</x:v>
      </x:c>
      <x:c r="H151" s="8" t="n">
        <x:f>G151-F151</x:f>
        <x:v>0</x:v>
      </x:c>
    </x:row>
    <x:row r="152" ht="30" customHeight="1">
      <x:c r="A152" s="1" t="str">
        <x:v>Product</x:v>
      </x:c>
      <x:c r="B152" s="1" t="n">
        <x:v>468</x:v>
      </x:c>
      <x:c r="C152" s="1" t="str">
        <x:v>Evaluation Reports - Programme</x:v>
      </x:c>
      <x:c r="D152" s="1" t="str">
        <x:v>Basic page</x:v>
      </x:c>
      <x:c r="E152" s="1" t="str">
        <x:v>page</x:v>
      </x:c>
      <x:c r="F152" s="8" t="n">
        <x:v>1</x:v>
      </x:c>
      <x:c r="G152" s="8" t="n">
        <x:v>1</x:v>
      </x:c>
      <x:c r="H152" s="8" t="n">
        <x:f>G152-F152</x:f>
        <x:v>0</x:v>
      </x:c>
    </x:row>
    <x:row r="153" ht="30" customHeight="1">
      <x:c r="A153" s="1" t="str">
        <x:v>Product</x:v>
      </x:c>
      <x:c r="B153" s="1" t="n">
        <x:v>468</x:v>
      </x:c>
      <x:c r="C153" s="1" t="str">
        <x:v>Evaluation Reports - Programme</x:v>
      </x:c>
      <x:c r="D153" s="1" t="str">
        <x:v>Publication</x:v>
      </x:c>
      <x:c r="E153" s="1" t="str">
        <x:v>publication</x:v>
      </x:c>
      <x:c r="F153" s="8" t="n">
        <x:v>3</x:v>
      </x:c>
      <x:c r="G153" s="8" t="n">
        <x:v>3</x:v>
      </x:c>
      <x:c r="H153" s="8" t="n">
        <x:f>G153-F153</x:f>
        <x:v>0</x:v>
      </x:c>
    </x:row>
    <x:row r="154" ht="30" customHeight="1">
      <x:c r="A154" s="1" t="str">
        <x:v>Product</x:v>
      </x:c>
      <x:c r="B154" s="1" t="n">
        <x:v>469</x:v>
      </x:c>
      <x:c r="C154" s="1" t="str">
        <x:v>Evaluation Reports - Project</x:v>
      </x:c>
      <x:c r="D154" s="1" t="str">
        <x:v>Official Document</x:v>
      </x:c>
      <x:c r="E154" s="1" t="str">
        <x:v>official_document</x:v>
      </x:c>
      <x:c r="F154" s="8" t="n">
        <x:v>92</x:v>
      </x:c>
      <x:c r="G154" s="8" t="n">
        <x:v>92</x:v>
      </x:c>
      <x:c r="H154" s="8" t="n">
        <x:f>G154-F154</x:f>
        <x:v>0</x:v>
      </x:c>
    </x:row>
    <x:row r="155" ht="30" customHeight="1">
      <x:c r="A155" s="1" t="str">
        <x:v>Product</x:v>
      </x:c>
      <x:c r="B155" s="1" t="n">
        <x:v>469</x:v>
      </x:c>
      <x:c r="C155" s="1" t="str">
        <x:v>Evaluation Reports - Project</x:v>
      </x:c>
      <x:c r="D155" s="1" t="str">
        <x:v>Publication</x:v>
      </x:c>
      <x:c r="E155" s="1" t="str">
        <x:v>publication</x:v>
      </x:c>
      <x:c r="F155" s="8" t="n">
        <x:v>15</x:v>
      </x:c>
      <x:c r="G155" s="8" t="n">
        <x:v>15</x:v>
      </x:c>
      <x:c r="H155" s="8" t="n">
        <x:f>G155-F155</x:f>
        <x:v>0</x:v>
      </x:c>
    </x:row>
    <x:row r="156" ht="30" customHeight="1">
      <x:c r="A156" s="1" t="str">
        <x:v>Product</x:v>
      </x:c>
      <x:c r="B156" s="1" t="n">
        <x:v>471</x:v>
      </x:c>
      <x:c r="C156" s="1" t="str">
        <x:v>FDI (Occasional Notes)</x:v>
      </x:c>
      <x:c r="D156" s="1" t="str">
        <x:v>Official Document</x:v>
      </x:c>
      <x:c r="E156" s="1" t="str">
        <x:v>official_document</x:v>
      </x:c>
      <x:c r="F156" s="8" t="n">
        <x:v>6</x:v>
      </x:c>
      <x:c r="G156" s="8" t="n">
        <x:v>6</x:v>
      </x:c>
      <x:c r="H156" s="8" t="n">
        <x:f>G156-F156</x:f>
        <x:v>0</x:v>
      </x:c>
    </x:row>
    <x:row r="157" ht="30" customHeight="1">
      <x:c r="A157" s="1" t="str">
        <x:v>Product</x:v>
      </x:c>
      <x:c r="B157" s="1" t="n">
        <x:v>472</x:v>
      </x:c>
      <x:c r="C157" s="1" t="str">
        <x:v>FDI in least developed countries (LDCs)</x:v>
      </x:c>
      <x:c r="D157" s="1" t="str">
        <x:v>Official Document</x:v>
      </x:c>
      <x:c r="E157" s="1" t="str">
        <x:v>official_document</x:v>
      </x:c>
      <x:c r="F157" s="8" t="n">
        <x:v>5</x:v>
      </x:c>
      <x:c r="G157" s="8" t="n">
        <x:v>5</x:v>
      </x:c>
      <x:c r="H157" s="8" t="n">
        <x:f>G157-F157</x:f>
        <x:v>0</x:v>
      </x:c>
    </x:row>
    <x:row r="158" ht="30" customHeight="1">
      <x:c r="A158" s="1" t="str">
        <x:v>Product</x:v>
      </x:c>
      <x:c r="B158" s="1" t="n">
        <x:v>472</x:v>
      </x:c>
      <x:c r="C158" s="1" t="str">
        <x:v>FDI in least developed countries (LDCs)</x:v>
      </x:c>
      <x:c r="D158" s="1" t="str">
        <x:v>Publication</x:v>
      </x:c>
      <x:c r="E158" s="1" t="str">
        <x:v>publication</x:v>
      </x:c>
      <x:c r="F158" s="8" t="n">
        <x:v>4</x:v>
      </x:c>
      <x:c r="G158" s="8" t="n">
        <x:v>4</x:v>
      </x:c>
      <x:c r="H158" s="8" t="n">
        <x:f>G158-F158</x:f>
        <x:v>0</x:v>
      </x:c>
    </x:row>
    <x:row r="159" ht="30" customHeight="1">
      <x:c r="A159" s="1" t="str">
        <x:v>Product</x:v>
      </x:c>
      <x:c r="B159" s="1" t="n">
        <x:v>473</x:v>
      </x:c>
      <x:c r="C159" s="1" t="str">
        <x:v>FDI Statistics (Bilateral)</x:v>
      </x:c>
      <x:c r="D159" s="1" t="str">
        <x:v>Non-Official Document</x:v>
      </x:c>
      <x:c r="E159" s="1" t="str">
        <x:v>non_official_document</x:v>
      </x:c>
      <x:c r="F159" s="8" t="n">
        <x:v>412</x:v>
      </x:c>
      <x:c r="G159" s="8" t="n">
        <x:v>412</x:v>
      </x:c>
      <x:c r="H159" s="8" t="n">
        <x:f>G159-F159</x:f>
        <x:v>0</x:v>
      </x:c>
    </x:row>
    <x:row r="160" ht="30" customHeight="1">
      <x:c r="A160" s="1" t="str">
        <x:v>Product</x:v>
      </x:c>
      <x:c r="B160" s="1" t="n">
        <x:v>473</x:v>
      </x:c>
      <x:c r="C160" s="1" t="str">
        <x:v>FDI Statistics (Bilateral)</x:v>
      </x:c>
      <x:c r="D160" s="1" t="str">
        <x:v>Official Document</x:v>
      </x:c>
      <x:c r="E160" s="1" t="str">
        <x:v>official_document</x:v>
      </x:c>
      <x:c r="F160" s="8" t="n">
        <x:v>405</x:v>
      </x:c>
      <x:c r="G160" s="8" t="n">
        <x:v>405</x:v>
      </x:c>
      <x:c r="H160" s="8" t="n">
        <x:f>G160-F160</x:f>
        <x:v>0</x:v>
      </x:c>
    </x:row>
    <x:row r="161" ht="30" customHeight="1">
      <x:c r="A161" s="1" t="str">
        <x:v>Product</x:v>
      </x:c>
      <x:c r="B161" s="1" t="n">
        <x:v>476</x:v>
      </x:c>
      <x:c r="C161" s="1" t="str">
        <x:v>Finance: Financial Conditions Index</x:v>
      </x:c>
      <x:c r="D161" s="1" t="str">
        <x:v>Official Document</x:v>
      </x:c>
      <x:c r="E161" s="1" t="str">
        <x:v>official_document</x:v>
      </x:c>
      <x:c r="F161" s="8" t="n">
        <x:v>1</x:v>
      </x:c>
      <x:c r="G161" s="8" t="n">
        <x:v>1</x:v>
      </x:c>
      <x:c r="H161" s="8" t="n">
        <x:f>G161-F161</x:f>
        <x:v>0</x:v>
      </x:c>
    </x:row>
    <x:row r="162" ht="30" customHeight="1">
      <x:c r="A162" s="1" t="str">
        <x:v>Product</x:v>
      </x:c>
      <x:c r="B162" s="1" t="n">
        <x:v>476</x:v>
      </x:c>
      <x:c r="C162" s="1" t="str">
        <x:v>Finance: Financial Conditions Index</x:v>
      </x:c>
      <x:c r="D162" s="1" t="str">
        <x:v>Basic page</x:v>
      </x:c>
      <x:c r="E162" s="1" t="str">
        <x:v>page</x:v>
      </x:c>
      <x:c r="F162" s="8" t="n">
        <x:v>0</x:v>
      </x:c>
      <x:c r="G162" s="8" t="n">
        <x:v>1</x:v>
      </x:c>
      <x:c r="H162" s="8" t="n">
        <x:f>G162-F162</x:f>
        <x:v>1</x:v>
      </x:c>
    </x:row>
    <x:row r="163" ht="30" customHeight="1">
      <x:c r="A163" s="1" t="str">
        <x:v>Product</x:v>
      </x:c>
      <x:c r="B163" s="1" t="n">
        <x:v>476</x:v>
      </x:c>
      <x:c r="C163" s="1" t="str">
        <x:v>Finance: Financial Conditions Index</x:v>
      </x:c>
      <x:c r="D163" s="1" t="str">
        <x:v>Publication</x:v>
      </x:c>
      <x:c r="E163" s="1" t="str">
        <x:v>publication</x:v>
      </x:c>
      <x:c r="F163" s="8" t="n">
        <x:v>1</x:v>
      </x:c>
      <x:c r="G163" s="8" t="n">
        <x:v>1</x:v>
      </x:c>
      <x:c r="H163" s="8" t="n">
        <x:f>G163-F163</x:f>
        <x:v>0</x:v>
      </x:c>
    </x:row>
    <x:row r="164" ht="30" customHeight="1">
      <x:c r="A164" s="1" t="str">
        <x:v>Product</x:v>
      </x:c>
      <x:c r="B164" s="1" t="n">
        <x:v>477</x:v>
      </x:c>
      <x:c r="C164" s="1" t="str">
        <x:v>Finance: Illicit Financial Flows</x:v>
      </x:c>
      <x:c r="D164" s="1" t="str">
        <x:v>Non-Official Document</x:v>
      </x:c>
      <x:c r="E164" s="1" t="str">
        <x:v>non_official_document</x:v>
      </x:c>
      <x:c r="F164" s="8" t="n">
        <x:v>1</x:v>
      </x:c>
      <x:c r="G164" s="8" t="n">
        <x:v>1</x:v>
      </x:c>
      <x:c r="H164" s="8" t="n">
        <x:f>G164-F164</x:f>
        <x:v>0</x:v>
      </x:c>
    </x:row>
    <x:row r="165" ht="30" customHeight="1">
      <x:c r="A165" s="1" t="str">
        <x:v>Product</x:v>
      </x:c>
      <x:c r="B165" s="1" t="n">
        <x:v>477</x:v>
      </x:c>
      <x:c r="C165" s="1" t="str">
        <x:v>Finance: Illicit Financial Flows</x:v>
      </x:c>
      <x:c r="D165" s="1" t="str">
        <x:v>Official Document</x:v>
      </x:c>
      <x:c r="E165" s="1" t="str">
        <x:v>official_document</x:v>
      </x:c>
      <x:c r="F165" s="8" t="n">
        <x:v>3</x:v>
      </x:c>
      <x:c r="G165" s="8" t="n">
        <x:v>3</x:v>
      </x:c>
      <x:c r="H165" s="8" t="n">
        <x:f>G165-F165</x:f>
        <x:v>0</x:v>
      </x:c>
    </x:row>
    <x:row r="166" ht="30" customHeight="1">
      <x:c r="A166" s="1" t="str">
        <x:v>Product</x:v>
      </x:c>
      <x:c r="B166" s="1" t="n">
        <x:v>477</x:v>
      </x:c>
      <x:c r="C166" s="1" t="str">
        <x:v>Finance: Illicit Financial Flows</x:v>
      </x:c>
      <x:c r="D166" s="1" t="str">
        <x:v>Publication</x:v>
      </x:c>
      <x:c r="E166" s="1" t="str">
        <x:v>publication</x:v>
      </x:c>
      <x:c r="F166" s="8" t="n">
        <x:v>5</x:v>
      </x:c>
      <x:c r="G166" s="8" t="n">
        <x:v>5</x:v>
      </x:c>
      <x:c r="H166" s="8" t="n">
        <x:f>G166-F166</x:f>
        <x:v>0</x:v>
      </x:c>
    </x:row>
    <x:row r="167" ht="30" customHeight="1">
      <x:c r="A167" s="1" t="str">
        <x:v>Product</x:v>
      </x:c>
      <x:c r="B167" s="1" t="n">
        <x:v>478</x:v>
      </x:c>
      <x:c r="C167" s="1" t="str">
        <x:v>Finance: Principles on Responsible Sovereign Lending and Borrowing</x:v>
      </x:c>
      <x:c r="D167" s="1" t="str">
        <x:v>Basic page</x:v>
      </x:c>
      <x:c r="E167" s="1" t="str">
        <x:v>page</x:v>
      </x:c>
      <x:c r="F167" s="8" t="n">
        <x:v>0</x:v>
      </x:c>
      <x:c r="G167" s="8" t="n">
        <x:v>1</x:v>
      </x:c>
      <x:c r="H167" s="8" t="n">
        <x:f>G167-F167</x:f>
        <x:v>1</x:v>
      </x:c>
    </x:row>
    <x:row r="168" ht="30" customHeight="1">
      <x:c r="A168" s="1" t="str">
        <x:v>Product</x:v>
      </x:c>
      <x:c r="B168" s="1" t="n">
        <x:v>481</x:v>
      </x:c>
      <x:c r="C168" s="1" t="str">
        <x:v>Finance: Sovereign Debt Management</x:v>
      </x:c>
      <x:c r="D168" s="1" t="str">
        <x:v>Official Document</x:v>
      </x:c>
      <x:c r="E168" s="1" t="str">
        <x:v>official_document</x:v>
      </x:c>
      <x:c r="F168" s="8" t="n">
        <x:v>2</x:v>
      </x:c>
      <x:c r="G168" s="8" t="n">
        <x:v>2</x:v>
      </x:c>
      <x:c r="H168" s="8" t="n">
        <x:f>G168-F168</x:f>
        <x:v>0</x:v>
      </x:c>
    </x:row>
    <x:row r="169" ht="30" customHeight="1">
      <x:c r="A169" s="1" t="str">
        <x:v>Product</x:v>
      </x:c>
      <x:c r="B169" s="1" t="n">
        <x:v>481</x:v>
      </x:c>
      <x:c r="C169" s="1" t="str">
        <x:v>Finance: Sovereign Debt Management</x:v>
      </x:c>
      <x:c r="D169" s="1" t="str">
        <x:v>Basic page</x:v>
      </x:c>
      <x:c r="E169" s="1" t="str">
        <x:v>page</x:v>
      </x:c>
      <x:c r="F169" s="8" t="n">
        <x:v>0</x:v>
      </x:c>
      <x:c r="G169" s="8" t="n">
        <x:v>1</x:v>
      </x:c>
      <x:c r="H169" s="8" t="n">
        <x:f>G169-F169</x:f>
        <x:v>1</x:v>
      </x:c>
    </x:row>
    <x:row r="170" ht="30" customHeight="1">
      <x:c r="A170" s="1" t="str">
        <x:v>Product</x:v>
      </x:c>
      <x:c r="B170" s="1" t="n">
        <x:v>484</x:v>
      </x:c>
      <x:c r="C170" s="1" t="str">
        <x:v>Financial Reporting and Corporate Governance</x:v>
      </x:c>
      <x:c r="D170" s="1" t="str">
        <x:v>Official Document</x:v>
      </x:c>
      <x:c r="E170" s="1" t="str">
        <x:v>official_document</x:v>
      </x:c>
      <x:c r="F170" s="8" t="n">
        <x:v>16</x:v>
      </x:c>
      <x:c r="G170" s="8" t="n">
        <x:v>16</x:v>
      </x:c>
      <x:c r="H170" s="8" t="n">
        <x:f>G170-F170</x:f>
        <x:v>0</x:v>
      </x:c>
    </x:row>
    <x:row r="171" ht="30" customHeight="1">
      <x:c r="A171" s="1" t="str">
        <x:v>Product</x:v>
      </x:c>
      <x:c r="B171" s="1" t="n">
        <x:v>484</x:v>
      </x:c>
      <x:c r="C171" s="1" t="str">
        <x:v>Financial Reporting and Corporate Governance</x:v>
      </x:c>
      <x:c r="D171" s="1" t="str">
        <x:v>Publication</x:v>
      </x:c>
      <x:c r="E171" s="1" t="str">
        <x:v>publication</x:v>
      </x:c>
      <x:c r="F171" s="8" t="n">
        <x:v>2</x:v>
      </x:c>
      <x:c r="G171" s="8" t="n">
        <x:v>2</x:v>
      </x:c>
      <x:c r="H171" s="8" t="n">
        <x:f>G171-F171</x:f>
        <x:v>0</x:v>
      </x:c>
    </x:row>
    <x:row r="172" ht="30" customHeight="1">
      <x:c r="A172" s="1" t="str">
        <x:v>Product</x:v>
      </x:c>
      <x:c r="B172" s="1" t="n">
        <x:v>485</x:v>
      </x:c>
      <x:c r="C172" s="1" t="str">
        <x:v>Financial Reporting and Corporate Social Responsibility</x:v>
      </x:c>
      <x:c r="D172" s="1" t="str">
        <x:v>Official Document</x:v>
      </x:c>
      <x:c r="E172" s="1" t="str">
        <x:v>official_document</x:v>
      </x:c>
      <x:c r="F172" s="8" t="n">
        <x:v>4</x:v>
      </x:c>
      <x:c r="G172" s="8" t="n">
        <x:v>4</x:v>
      </x:c>
      <x:c r="H172" s="8" t="n">
        <x:f>G172-F172</x:f>
        <x:v>0</x:v>
      </x:c>
    </x:row>
    <x:row r="173" ht="30" customHeight="1">
      <x:c r="A173" s="1" t="str">
        <x:v>Product</x:v>
      </x:c>
      <x:c r="B173" s="1" t="n">
        <x:v>485</x:v>
      </x:c>
      <x:c r="C173" s="1" t="str">
        <x:v>Financial Reporting and Corporate Social Responsibility</x:v>
      </x:c>
      <x:c r="D173" s="1" t="str">
        <x:v>Publication</x:v>
      </x:c>
      <x:c r="E173" s="1" t="str">
        <x:v>publication</x:v>
      </x:c>
      <x:c r="F173" s="8" t="n">
        <x:v>4</x:v>
      </x:c>
      <x:c r="G173" s="8" t="n">
        <x:v>4</x:v>
      </x:c>
      <x:c r="H173" s="8" t="n">
        <x:f>G173-F173</x:f>
        <x:v>0</x:v>
      </x:c>
    </x:row>
    <x:row r="174" ht="30" customHeight="1">
      <x:c r="A174" s="1" t="str">
        <x:v>Product</x:v>
      </x:c>
      <x:c r="B174" s="1" t="n">
        <x:v>486</x:v>
      </x:c>
      <x:c r="C174" s="1" t="str">
        <x:v>G-20 processes: UNCTAD Contributions</x:v>
      </x:c>
      <x:c r="D174" s="1" t="str">
        <x:v>Official Document</x:v>
      </x:c>
      <x:c r="E174" s="1" t="str">
        <x:v>official_document</x:v>
      </x:c>
      <x:c r="F174" s="8" t="n">
        <x:v>14</x:v>
      </x:c>
      <x:c r="G174" s="8" t="n">
        <x:v>14</x:v>
      </x:c>
      <x:c r="H174" s="8" t="n">
        <x:f>G174-F174</x:f>
        <x:v>0</x:v>
      </x:c>
    </x:row>
    <x:row r="175" ht="30" customHeight="1">
      <x:c r="A175" s="1" t="str">
        <x:v>Product</x:v>
      </x:c>
      <x:c r="B175" s="1" t="n">
        <x:v>487</x:v>
      </x:c>
      <x:c r="C175" s="1" t="str">
        <x:v>Gender and Trade</x:v>
      </x:c>
      <x:c r="D175" s="1" t="str">
        <x:v>Official Document</x:v>
      </x:c>
      <x:c r="E175" s="1" t="str">
        <x:v>official_document</x:v>
      </x:c>
      <x:c r="F175" s="8" t="n">
        <x:v>16</x:v>
      </x:c>
      <x:c r="G175" s="8" t="n">
        <x:v>16</x:v>
      </x:c>
      <x:c r="H175" s="8" t="n">
        <x:f>G175-F175</x:f>
        <x:v>0</x:v>
      </x:c>
    </x:row>
    <x:row r="176" ht="30" customHeight="1">
      <x:c r="A176" s="1" t="str">
        <x:v>Product</x:v>
      </x:c>
      <x:c r="B176" s="1" t="n">
        <x:v>487</x:v>
      </x:c>
      <x:c r="C176" s="1" t="str">
        <x:v>Gender and Trade</x:v>
      </x:c>
      <x:c r="D176" s="1" t="str">
        <x:v>Publication</x:v>
      </x:c>
      <x:c r="E176" s="1" t="str">
        <x:v>publication</x:v>
      </x:c>
      <x:c r="F176" s="8" t="n">
        <x:v>19</x:v>
      </x:c>
      <x:c r="G176" s="8" t="n">
        <x:v>19</x:v>
      </x:c>
      <x:c r="H176" s="8" t="n">
        <x:f>G176-F176</x:f>
        <x:v>0</x:v>
      </x:c>
    </x:row>
    <x:row r="177" ht="30" customHeight="1">
      <x:c r="A177" s="1" t="str">
        <x:v>Product</x:v>
      </x:c>
      <x:c r="B177" s="1" t="n">
        <x:v>489</x:v>
      </x:c>
      <x:c r="C177" s="1" t="str">
        <x:v>General Information on DIAE</x:v>
      </x:c>
      <x:c r="D177" s="1" t="str">
        <x:v>Official Document</x:v>
      </x:c>
      <x:c r="E177" s="1" t="str">
        <x:v>official_document</x:v>
      </x:c>
      <x:c r="F177" s="8" t="n">
        <x:v>8</x:v>
      </x:c>
      <x:c r="G177" s="8" t="n">
        <x:v>8</x:v>
      </x:c>
      <x:c r="H177" s="8" t="n">
        <x:f>G177-F177</x:f>
        <x:v>0</x:v>
      </x:c>
    </x:row>
    <x:row r="178" ht="30" customHeight="1">
      <x:c r="A178" s="1" t="str">
        <x:v>Product</x:v>
      </x:c>
      <x:c r="B178" s="1" t="n">
        <x:v>489</x:v>
      </x:c>
      <x:c r="C178" s="1" t="str">
        <x:v>General Information on DIAE</x:v>
      </x:c>
      <x:c r="D178" s="1" t="str">
        <x:v>Publication</x:v>
      </x:c>
      <x:c r="E178" s="1" t="str">
        <x:v>publication</x:v>
      </x:c>
      <x:c r="F178" s="8" t="n">
        <x:v>7</x:v>
      </x:c>
      <x:c r="G178" s="8" t="n">
        <x:v>7</x:v>
      </x:c>
      <x:c r="H178" s="8" t="n">
        <x:f>G178-F178</x:f>
        <x:v>0</x:v>
      </x:c>
    </x:row>
    <x:row r="179" ht="30" customHeight="1">
      <x:c r="A179" s="1" t="str">
        <x:v>Product</x:v>
      </x:c>
      <x:c r="B179" s="1" t="n">
        <x:v>498</x:v>
      </x:c>
      <x:c r="C179" s="1" t="str">
        <x:v>Generalized System of Preferences (Handbooks)</x:v>
      </x:c>
      <x:c r="D179" s="1" t="str">
        <x:v>Official Document</x:v>
      </x:c>
      <x:c r="E179" s="1" t="str">
        <x:v>official_document</x:v>
      </x:c>
      <x:c r="F179" s="8" t="n">
        <x:v>13</x:v>
      </x:c>
      <x:c r="G179" s="8" t="n">
        <x:v>14</x:v>
      </x:c>
      <x:c r="H179" s="8" t="n">
        <x:f>G179-F179</x:f>
        <x:v>1</x:v>
      </x:c>
    </x:row>
    <x:row r="180" ht="30" customHeight="1">
      <x:c r="A180" s="1" t="str">
        <x:v>Product</x:v>
      </x:c>
      <x:c r="B180" s="1" t="n">
        <x:v>498</x:v>
      </x:c>
      <x:c r="C180" s="1" t="str">
        <x:v>Generalized System of Preferences (Handbooks)</x:v>
      </x:c>
      <x:c r="D180" s="1" t="str">
        <x:v>Publication</x:v>
      </x:c>
      <x:c r="E180" s="1" t="str">
        <x:v>publication</x:v>
      </x:c>
      <x:c r="F180" s="8" t="n">
        <x:v>10</x:v>
      </x:c>
      <x:c r="G180" s="8" t="n">
        <x:v>11</x:v>
      </x:c>
      <x:c r="H180" s="8" t="n">
        <x:f>G180-F180</x:f>
        <x:v>1</x:v>
      </x:c>
    </x:row>
    <x:row r="181" ht="30" customHeight="1">
      <x:c r="A181" s="1" t="str">
        <x:v>Product</x:v>
      </x:c>
      <x:c r="B181" s="1" t="n">
        <x:v>494</x:v>
      </x:c>
      <x:c r="C181" s="1" t="str">
        <x:v>Generalized System of Preferences and Market Access</x:v>
      </x:c>
      <x:c r="D181" s="1" t="str">
        <x:v>Official Document</x:v>
      </x:c>
      <x:c r="E181" s="1" t="str">
        <x:v>official_document</x:v>
      </x:c>
      <x:c r="F181" s="8" t="n">
        <x:v>11</x:v>
      </x:c>
      <x:c r="G181" s="8" t="n">
        <x:v>11</x:v>
      </x:c>
      <x:c r="H181" s="8" t="n">
        <x:f>G181-F181</x:f>
        <x:v>0</x:v>
      </x:c>
    </x:row>
    <x:row r="182" ht="30" customHeight="1">
      <x:c r="A182" s="1" t="str">
        <x:v>Product</x:v>
      </x:c>
      <x:c r="B182" s="1" t="n">
        <x:v>494</x:v>
      </x:c>
      <x:c r="C182" s="1" t="str">
        <x:v>Generalized System of Preferences and Market Access</x:v>
      </x:c>
      <x:c r="D182" s="1" t="str">
        <x:v>Publication</x:v>
      </x:c>
      <x:c r="E182" s="1" t="str">
        <x:v>publication</x:v>
      </x:c>
      <x:c r="F182" s="8" t="n">
        <x:v>7</x:v>
      </x:c>
      <x:c r="G182" s="8" t="n">
        <x:v>7</x:v>
      </x:c>
      <x:c r="H182" s="8" t="n">
        <x:f>G182-F182</x:f>
        <x:v>0</x:v>
      </x:c>
    </x:row>
    <x:row r="183" ht="30" customHeight="1">
      <x:c r="A183" s="1" t="str">
        <x:v>Product</x:v>
      </x:c>
      <x:c r="B183" s="1" t="n">
        <x:v>499</x:v>
      </x:c>
      <x:c r="C183" s="1" t="str">
        <x:v>Global System of Trade Preferences Among Developing Countries</x:v>
      </x:c>
      <x:c r="D183" s="1" t="str">
        <x:v>Information Document</x:v>
      </x:c>
      <x:c r="E183" s="1" t="str">
        <x:v>information_document</x:v>
      </x:c>
      <x:c r="F183" s="8" t="n">
        <x:v>1</x:v>
      </x:c>
      <x:c r="G183" s="8" t="n">
        <x:v>1</x:v>
      </x:c>
      <x:c r="H183" s="8" t="n">
        <x:f>G183-F183</x:f>
        <x:v>0</x:v>
      </x:c>
    </x:row>
    <x:row r="184" ht="30" customHeight="1">
      <x:c r="A184" s="1" t="str">
        <x:v>Product</x:v>
      </x:c>
      <x:c r="B184" s="1" t="n">
        <x:v>499</x:v>
      </x:c>
      <x:c r="C184" s="1" t="str">
        <x:v>Global System of Trade Preferences Among Developing Countries</x:v>
      </x:c>
      <x:c r="D184" s="1" t="str">
        <x:v>Official Document</x:v>
      </x:c>
      <x:c r="E184" s="1" t="str">
        <x:v>official_document</x:v>
      </x:c>
      <x:c r="F184" s="8" t="n">
        <x:v>8</x:v>
      </x:c>
      <x:c r="G184" s="8" t="n">
        <x:v>8</x:v>
      </x:c>
      <x:c r="H184" s="8" t="n">
        <x:f>G184-F184</x:f>
        <x:v>0</x:v>
      </x:c>
    </x:row>
    <x:row r="185" ht="30" customHeight="1">
      <x:c r="A185" s="1" t="str">
        <x:v>Product</x:v>
      </x:c>
      <x:c r="B185" s="1" t="n">
        <x:v>499</x:v>
      </x:c>
      <x:c r="C185" s="1" t="str">
        <x:v>Global System of Trade Preferences Among Developing Countries</x:v>
      </x:c>
      <x:c r="D185" s="1" t="str">
        <x:v>Publication</x:v>
      </x:c>
      <x:c r="E185" s="1" t="str">
        <x:v>publication</x:v>
      </x:c>
      <x:c r="F185" s="8" t="n">
        <x:v>2</x:v>
      </x:c>
      <x:c r="G185" s="8" t="n">
        <x:v>2</x:v>
      </x:c>
      <x:c r="H185" s="8" t="n">
        <x:f>G185-F185</x:f>
        <x:v>0</x:v>
      </x:c>
    </x:row>
    <x:row r="186" ht="30" customHeight="1">
      <x:c r="A186" s="1" t="str">
        <x:v>Product</x:v>
      </x:c>
      <x:c r="B186" s="1" t="n">
        <x:v>495</x:v>
      </x:c>
      <x:c r="C186" s="1" t="str">
        <x:v>Globalization, Finance and Sustainable Development</x:v>
      </x:c>
      <x:c r="D186" s="1" t="str">
        <x:v>Official Document</x:v>
      </x:c>
      <x:c r="E186" s="1" t="str">
        <x:v>official_document</x:v>
      </x:c>
      <x:c r="F186" s="8" t="n">
        <x:v>18</x:v>
      </x:c>
      <x:c r="G186" s="8" t="n">
        <x:v>18</x:v>
      </x:c>
      <x:c r="H186" s="8" t="n">
        <x:f>G186-F186</x:f>
        <x:v>0</x:v>
      </x:c>
    </x:row>
    <x:row r="187" ht="30" customHeight="1">
      <x:c r="A187" s="1" t="str">
        <x:v>Product</x:v>
      </x:c>
      <x:c r="B187" s="1" t="n">
        <x:v>495</x:v>
      </x:c>
      <x:c r="C187" s="1" t="str">
        <x:v>Globalization, Finance and Sustainable Development</x:v>
      </x:c>
      <x:c r="D187" s="1" t="str">
        <x:v>Publication</x:v>
      </x:c>
      <x:c r="E187" s="1" t="str">
        <x:v>publication</x:v>
      </x:c>
      <x:c r="F187" s="8" t="n">
        <x:v>4</x:v>
      </x:c>
      <x:c r="G187" s="8" t="n">
        <x:v>4</x:v>
      </x:c>
      <x:c r="H187" s="8" t="n">
        <x:f>G187-F187</x:f>
        <x:v>0</x:v>
      </x:c>
    </x:row>
    <x:row r="188" ht="30" customHeight="1">
      <x:c r="A188" s="1" t="str">
        <x:v>Product</x:v>
      </x:c>
      <x:c r="B188" s="1" t="n">
        <x:v>496</x:v>
      </x:c>
      <x:c r="C188" s="1" t="str">
        <x:v>GSP - About the Generalized System of Preferences</x:v>
      </x:c>
      <x:c r="D188" s="1" t="str">
        <x:v>Official Document</x:v>
      </x:c>
      <x:c r="E188" s="1" t="str">
        <x:v>official_document</x:v>
      </x:c>
      <x:c r="F188" s="8" t="n">
        <x:v>1</x:v>
      </x:c>
      <x:c r="G188" s="8" t="n">
        <x:v>1</x:v>
      </x:c>
      <x:c r="H188" s="8" t="n">
        <x:f>G188-F188</x:f>
        <x:v>0</x:v>
      </x:c>
    </x:row>
    <x:row r="189" ht="30" customHeight="1">
      <x:c r="A189" s="1" t="str">
        <x:v>Product</x:v>
      </x:c>
      <x:c r="B189" s="1" t="n">
        <x:v>497</x:v>
      </x:c>
      <x:c r="C189" s="1" t="str">
        <x:v>Handbooks on Market Access and Rules of Origin for LDCs</x:v>
      </x:c>
      <x:c r="D189" s="1" t="str">
        <x:v>Official Document</x:v>
      </x:c>
      <x:c r="E189" s="1" t="str">
        <x:v>official_document</x:v>
      </x:c>
      <x:c r="F189" s="8" t="n">
        <x:v>9</x:v>
      </x:c>
      <x:c r="G189" s="8" t="n">
        <x:v>9</x:v>
      </x:c>
      <x:c r="H189" s="8" t="n">
        <x:f>G189-F189</x:f>
        <x:v>0</x:v>
      </x:c>
    </x:row>
    <x:row r="190" ht="30" customHeight="1">
      <x:c r="A190" s="1" t="str">
        <x:v>Product</x:v>
      </x:c>
      <x:c r="B190" s="1" t="n">
        <x:v>497</x:v>
      </x:c>
      <x:c r="C190" s="1" t="str">
        <x:v>Handbooks on Market Access and Rules of Origin for LDCs</x:v>
      </x:c>
      <x:c r="D190" s="1" t="str">
        <x:v>Publication</x:v>
      </x:c>
      <x:c r="E190" s="1" t="str">
        <x:v>publication</x:v>
      </x:c>
      <x:c r="F190" s="8" t="n">
        <x:v>3</x:v>
      </x:c>
      <x:c r="G190" s="8" t="n">
        <x:v>3</x:v>
      </x:c>
      <x:c r="H190" s="8" t="n">
        <x:f>G190-F190</x:f>
        <x:v>0</x:v>
      </x:c>
    </x:row>
    <x:row r="191" ht="30" customHeight="1">
      <x:c r="A191" s="1" t="str">
        <x:v>Product</x:v>
      </x:c>
      <x:c r="B191" s="1" t="n">
        <x:v>502</x:v>
      </x:c>
      <x:c r="C191" s="1" t="str">
        <x:v>Information and Communication Technology</x:v>
      </x:c>
      <x:c r="D191" s="1" t="str">
        <x:v>Official Document</x:v>
      </x:c>
      <x:c r="E191" s="1" t="str">
        <x:v>official_document</x:v>
      </x:c>
      <x:c r="F191" s="8" t="n">
        <x:v>15</x:v>
      </x:c>
      <x:c r="G191" s="8" t="n">
        <x:v>15</x:v>
      </x:c>
      <x:c r="H191" s="8" t="n">
        <x:f>G191-F191</x:f>
        <x:v>0</x:v>
      </x:c>
    </x:row>
    <x:row r="192" ht="30" customHeight="1">
      <x:c r="A192" s="1" t="str">
        <x:v>Product</x:v>
      </x:c>
      <x:c r="B192" s="1" t="n">
        <x:v>502</x:v>
      </x:c>
      <x:c r="C192" s="1" t="str">
        <x:v>Information and Communication Technology</x:v>
      </x:c>
      <x:c r="D192" s="1" t="str">
        <x:v>Publication</x:v>
      </x:c>
      <x:c r="E192" s="1" t="str">
        <x:v>publication</x:v>
      </x:c>
      <x:c r="F192" s="8" t="n">
        <x:v>11</x:v>
      </x:c>
      <x:c r="G192" s="8" t="n">
        <x:v>11</x:v>
      </x:c>
      <x:c r="H192" s="8" t="n">
        <x:f>G192-F192</x:f>
        <x:v>0</x:v>
      </x:c>
    </x:row>
    <x:row r="193" ht="30" customHeight="1">
      <x:c r="A193" s="1" t="str">
        <x:v>Product</x:v>
      </x:c>
      <x:c r="B193" s="1" t="n">
        <x:v>503</x:v>
      </x:c>
      <x:c r="C193" s="1" t="str">
        <x:v>Information Economy - Commerce and E-Finance</x:v>
      </x:c>
      <x:c r="D193" s="1" t="str">
        <x:v>Official Document</x:v>
      </x:c>
      <x:c r="E193" s="1" t="str">
        <x:v>official_document</x:v>
      </x:c>
      <x:c r="F193" s="8" t="n">
        <x:v>9</x:v>
      </x:c>
      <x:c r="G193" s="8" t="n">
        <x:v>9</x:v>
      </x:c>
      <x:c r="H193" s="8" t="n">
        <x:f>G193-F193</x:f>
        <x:v>0</x:v>
      </x:c>
    </x:row>
    <x:row r="194" ht="30" customHeight="1">
      <x:c r="A194" s="1" t="str">
        <x:v>Product</x:v>
      </x:c>
      <x:c r="B194" s="1" t="n">
        <x:v>503</x:v>
      </x:c>
      <x:c r="C194" s="1" t="str">
        <x:v>Information Economy - Commerce and E-Finance</x:v>
      </x:c>
      <x:c r="D194" s="1" t="str">
        <x:v>Publication</x:v>
      </x:c>
      <x:c r="E194" s="1" t="str">
        <x:v>publication</x:v>
      </x:c>
      <x:c r="F194" s="8" t="n">
        <x:v>2</x:v>
      </x:c>
      <x:c r="G194" s="8" t="n">
        <x:v>2</x:v>
      </x:c>
      <x:c r="H194" s="8" t="n">
        <x:f>G194-F194</x:f>
        <x:v>0</x:v>
      </x:c>
    </x:row>
    <x:row r="195" ht="30" customHeight="1">
      <x:c r="A195" s="1" t="str">
        <x:v>Product</x:v>
      </x:c>
      <x:c r="B195" s="1" t="n">
        <x:v>504</x:v>
      </x:c>
      <x:c r="C195" s="1" t="str">
        <x:v>Insurance</x:v>
      </x:c>
      <x:c r="D195" s="1" t="str">
        <x:v>Official Document</x:v>
      </x:c>
      <x:c r="E195" s="1" t="str">
        <x:v>official_document</x:v>
      </x:c>
      <x:c r="F195" s="8" t="n">
        <x:v>11</x:v>
      </x:c>
      <x:c r="G195" s="8" t="n">
        <x:v>11</x:v>
      </x:c>
      <x:c r="H195" s="8" t="n">
        <x:f>G195-F195</x:f>
        <x:v>0</x:v>
      </x:c>
    </x:row>
    <x:row r="196" ht="30" customHeight="1">
      <x:c r="A196" s="1" t="str">
        <x:v>Product</x:v>
      </x:c>
      <x:c r="B196" s="1" t="n">
        <x:v>504</x:v>
      </x:c>
      <x:c r="C196" s="1" t="str">
        <x:v>Insurance</x:v>
      </x:c>
      <x:c r="D196" s="1" t="str">
        <x:v>Programme</x:v>
      </x:c>
      <x:c r="E196" s="1" t="str">
        <x:v>programme</x:v>
      </x:c>
      <x:c r="F196" s="8" t="n">
        <x:v>1</x:v>
      </x:c>
      <x:c r="G196" s="8" t="n">
        <x:v>1</x:v>
      </x:c>
      <x:c r="H196" s="8" t="n">
        <x:f>G196-F196</x:f>
        <x:v>0</x:v>
      </x:c>
    </x:row>
    <x:row r="197" ht="30" customHeight="1">
      <x:c r="A197" s="1" t="str">
        <x:v>Product</x:v>
      </x:c>
      <x:c r="B197" s="1" t="n">
        <x:v>504</x:v>
      </x:c>
      <x:c r="C197" s="1" t="str">
        <x:v>Insurance</x:v>
      </x:c>
      <x:c r="D197" s="1" t="str">
        <x:v>Publication</x:v>
      </x:c>
      <x:c r="E197" s="1" t="str">
        <x:v>publication</x:v>
      </x:c>
      <x:c r="F197" s="8" t="n">
        <x:v>1</x:v>
      </x:c>
      <x:c r="G197" s="8" t="n">
        <x:v>1</x:v>
      </x:c>
      <x:c r="H197" s="8" t="n">
        <x:f>G197-F197</x:f>
        <x:v>0</x:v>
      </x:c>
    </x:row>
    <x:row r="198" ht="30" customHeight="1">
      <x:c r="A198" s="1" t="str">
        <x:v>Product</x:v>
      </x:c>
      <x:c r="B198" s="1" t="n">
        <x:v>505</x:v>
      </x:c>
      <x:c r="C198" s="1" t="str">
        <x:v>Insurance Services</x:v>
      </x:c>
      <x:c r="D198" s="1" t="str">
        <x:v>Official Document</x:v>
      </x:c>
      <x:c r="E198" s="1" t="str">
        <x:v>official_document</x:v>
      </x:c>
      <x:c r="F198" s="8" t="n">
        <x:v>2</x:v>
      </x:c>
      <x:c r="G198" s="8" t="n">
        <x:v>2</x:v>
      </x:c>
      <x:c r="H198" s="8" t="n">
        <x:f>G198-F198</x:f>
        <x:v>0</x:v>
      </x:c>
    </x:row>
    <x:row r="199" ht="30" customHeight="1">
      <x:c r="A199" s="1" t="str">
        <x:v>Product</x:v>
      </x:c>
      <x:c r="B199" s="1" t="n">
        <x:v>506</x:v>
      </x:c>
      <x:c r="C199" s="1" t="str">
        <x:v>Insurance: Accident</x:v>
      </x:c>
      <x:c r="D199" s="1" t="str">
        <x:v>Official Document</x:v>
      </x:c>
      <x:c r="E199" s="1" t="str">
        <x:v>official_document</x:v>
      </x:c>
      <x:c r="F199" s="8" t="n">
        <x:v>6</x:v>
      </x:c>
      <x:c r="G199" s="8" t="n">
        <x:v>6</x:v>
      </x:c>
      <x:c r="H199" s="8" t="n">
        <x:f>G199-F199</x:f>
        <x:v>0</x:v>
      </x:c>
    </x:row>
    <x:row r="200" ht="30" customHeight="1">
      <x:c r="A200" s="1" t="str">
        <x:v>Product</x:v>
      </x:c>
      <x:c r="B200" s="1" t="n">
        <x:v>506</x:v>
      </x:c>
      <x:c r="C200" s="1" t="str">
        <x:v>Insurance: Accident</x:v>
      </x:c>
      <x:c r="D200" s="1" t="str">
        <x:v>Basic page</x:v>
      </x:c>
      <x:c r="E200" s="1" t="str">
        <x:v>page</x:v>
      </x:c>
      <x:c r="F200" s="8" t="n">
        <x:v>1</x:v>
      </x:c>
      <x:c r="G200" s="8" t="n">
        <x:v>1</x:v>
      </x:c>
      <x:c r="H200" s="8" t="n">
        <x:f>G200-F200</x:f>
        <x:v>0</x:v>
      </x:c>
    </x:row>
    <x:row r="201" ht="30" customHeight="1">
      <x:c r="A201" s="1" t="str">
        <x:v>Product</x:v>
      </x:c>
      <x:c r="B201" s="1" t="n">
        <x:v>507</x:v>
      </x:c>
      <x:c r="C201" s="1" t="str">
        <x:v>Insurance: Agriculture</x:v>
      </x:c>
      <x:c r="D201" s="1" t="str">
        <x:v>Official Document</x:v>
      </x:c>
      <x:c r="E201" s="1" t="str">
        <x:v>official_document</x:v>
      </x:c>
      <x:c r="F201" s="8" t="n">
        <x:v>12</x:v>
      </x:c>
      <x:c r="G201" s="8" t="n">
        <x:v>12</x:v>
      </x:c>
      <x:c r="H201" s="8" t="n">
        <x:f>G201-F201</x:f>
        <x:v>0</x:v>
      </x:c>
    </x:row>
    <x:row r="202" ht="30" customHeight="1">
      <x:c r="A202" s="1" t="str">
        <x:v>Product</x:v>
      </x:c>
      <x:c r="B202" s="1" t="n">
        <x:v>507</x:v>
      </x:c>
      <x:c r="C202" s="1" t="str">
        <x:v>Insurance: Agriculture</x:v>
      </x:c>
      <x:c r="D202" s="1" t="str">
        <x:v>Basic page</x:v>
      </x:c>
      <x:c r="E202" s="1" t="str">
        <x:v>page</x:v>
      </x:c>
      <x:c r="F202" s="8" t="n">
        <x:v>1</x:v>
      </x:c>
      <x:c r="G202" s="8" t="n">
        <x:v>1</x:v>
      </x:c>
      <x:c r="H202" s="8" t="n">
        <x:f>G202-F202</x:f>
        <x:v>0</x:v>
      </x:c>
    </x:row>
    <x:row r="203" ht="30" customHeight="1">
      <x:c r="A203" s="1" t="str">
        <x:v>Product</x:v>
      </x:c>
      <x:c r="B203" s="1" t="n">
        <x:v>508</x:v>
      </x:c>
      <x:c r="C203" s="1" t="str">
        <x:v>Insurance: Commission Reports</x:v>
      </x:c>
      <x:c r="D203" s="1" t="str">
        <x:v>Official Document</x:v>
      </x:c>
      <x:c r="E203" s="1" t="str">
        <x:v>official_document</x:v>
      </x:c>
      <x:c r="F203" s="8" t="n">
        <x:v>17</x:v>
      </x:c>
      <x:c r="G203" s="8" t="n">
        <x:v>17</x:v>
      </x:c>
      <x:c r="H203" s="8" t="n">
        <x:f>G203-F203</x:f>
        <x:v>0</x:v>
      </x:c>
    </x:row>
    <x:row r="204" ht="30" customHeight="1">
      <x:c r="A204" s="1" t="str">
        <x:v>Product</x:v>
      </x:c>
      <x:c r="B204" s="1" t="n">
        <x:v>508</x:v>
      </x:c>
      <x:c r="C204" s="1" t="str">
        <x:v>Insurance: Commission Reports</x:v>
      </x:c>
      <x:c r="D204" s="1" t="str">
        <x:v>Basic page</x:v>
      </x:c>
      <x:c r="E204" s="1" t="str">
        <x:v>page</x:v>
      </x:c>
      <x:c r="F204" s="8" t="n">
        <x:v>1</x:v>
      </x:c>
      <x:c r="G204" s="8" t="n">
        <x:v>1</x:v>
      </x:c>
      <x:c r="H204" s="8" t="n">
        <x:f>G204-F204</x:f>
        <x:v>0</x:v>
      </x:c>
    </x:row>
    <x:row r="205" ht="30" customHeight="1">
      <x:c r="A205" s="1" t="str">
        <x:v>Product</x:v>
      </x:c>
      <x:c r="B205" s="1" t="n">
        <x:v>509</x:v>
      </x:c>
      <x:c r="C205" s="1" t="str">
        <x:v>Insurance: Education</x:v>
      </x:c>
      <x:c r="D205" s="1" t="str">
        <x:v>Official Document</x:v>
      </x:c>
      <x:c r="E205" s="1" t="str">
        <x:v>official_document</x:v>
      </x:c>
      <x:c r="F205" s="8" t="n">
        <x:v>5</x:v>
      </x:c>
      <x:c r="G205" s="8" t="n">
        <x:v>5</x:v>
      </x:c>
      <x:c r="H205" s="8" t="n">
        <x:f>G205-F205</x:f>
        <x:v>0</x:v>
      </x:c>
    </x:row>
    <x:row r="206" ht="30" customHeight="1">
      <x:c r="A206" s="1" t="str">
        <x:v>Product</x:v>
      </x:c>
      <x:c r="B206" s="1" t="n">
        <x:v>509</x:v>
      </x:c>
      <x:c r="C206" s="1" t="str">
        <x:v>Insurance: Education</x:v>
      </x:c>
      <x:c r="D206" s="1" t="str">
        <x:v>Basic page</x:v>
      </x:c>
      <x:c r="E206" s="1" t="str">
        <x:v>page</x:v>
      </x:c>
      <x:c r="F206" s="8" t="n">
        <x:v>1</x:v>
      </x:c>
      <x:c r="G206" s="8" t="n">
        <x:v>1</x:v>
      </x:c>
      <x:c r="H206" s="8" t="n">
        <x:f>G206-F206</x:f>
        <x:v>0</x:v>
      </x:c>
    </x:row>
    <x:row r="207" ht="30" customHeight="1">
      <x:c r="A207" s="1" t="str">
        <x:v>Product</x:v>
      </x:c>
      <x:c r="B207" s="1" t="n">
        <x:v>510</x:v>
      </x:c>
      <x:c r="C207" s="1" t="str">
        <x:v>Insurance: Enterprises and Investors</x:v>
      </x:c>
      <x:c r="D207" s="1" t="str">
        <x:v>Official Document</x:v>
      </x:c>
      <x:c r="E207" s="1" t="str">
        <x:v>official_document</x:v>
      </x:c>
      <x:c r="F207" s="8" t="n">
        <x:v>5</x:v>
      </x:c>
      <x:c r="G207" s="8" t="n">
        <x:v>5</x:v>
      </x:c>
      <x:c r="H207" s="8" t="n">
        <x:f>G207-F207</x:f>
        <x:v>0</x:v>
      </x:c>
    </x:row>
    <x:row r="208" ht="30" customHeight="1">
      <x:c r="A208" s="1" t="str">
        <x:v>Product</x:v>
      </x:c>
      <x:c r="B208" s="1" t="n">
        <x:v>510</x:v>
      </x:c>
      <x:c r="C208" s="1" t="str">
        <x:v>Insurance: Enterprises and Investors</x:v>
      </x:c>
      <x:c r="D208" s="1" t="str">
        <x:v>Basic page</x:v>
      </x:c>
      <x:c r="E208" s="1" t="str">
        <x:v>page</x:v>
      </x:c>
      <x:c r="F208" s="8" t="n">
        <x:v>1</x:v>
      </x:c>
      <x:c r="G208" s="8" t="n">
        <x:v>1</x:v>
      </x:c>
      <x:c r="H208" s="8" t="n">
        <x:f>G208-F208</x:f>
        <x:v>0</x:v>
      </x:c>
    </x:row>
    <x:row r="209" ht="30" customHeight="1">
      <x:c r="A209" s="1" t="str">
        <x:v>Product</x:v>
      </x:c>
      <x:c r="B209" s="1" t="n">
        <x:v>511</x:v>
      </x:c>
      <x:c r="C209" s="1" t="str">
        <x:v>Insurance: Fire</x:v>
      </x:c>
      <x:c r="D209" s="1" t="str">
        <x:v>Official Document</x:v>
      </x:c>
      <x:c r="E209" s="1" t="str">
        <x:v>official_document</x:v>
      </x:c>
      <x:c r="F209" s="8" t="n">
        <x:v>4</x:v>
      </x:c>
      <x:c r="G209" s="8" t="n">
        <x:v>4</x:v>
      </x:c>
      <x:c r="H209" s="8" t="n">
        <x:f>G209-F209</x:f>
        <x:v>0</x:v>
      </x:c>
    </x:row>
    <x:row r="210" ht="30" customHeight="1">
      <x:c r="A210" s="1" t="str">
        <x:v>Product</x:v>
      </x:c>
      <x:c r="B210" s="1" t="n">
        <x:v>511</x:v>
      </x:c>
      <x:c r="C210" s="1" t="str">
        <x:v>Insurance: Fire</x:v>
      </x:c>
      <x:c r="D210" s="1" t="str">
        <x:v>Basic page</x:v>
      </x:c>
      <x:c r="E210" s="1" t="str">
        <x:v>page</x:v>
      </x:c>
      <x:c r="F210" s="8" t="n">
        <x:v>1</x:v>
      </x:c>
      <x:c r="G210" s="8" t="n">
        <x:v>1</x:v>
      </x:c>
      <x:c r="H210" s="8" t="n">
        <x:f>G210-F210</x:f>
        <x:v>0</x:v>
      </x:c>
    </x:row>
    <x:row r="211" ht="30" customHeight="1">
      <x:c r="A211" s="1" t="str">
        <x:v>Product</x:v>
      </x:c>
      <x:c r="B211" s="1" t="n">
        <x:v>512</x:v>
      </x:c>
      <x:c r="C211" s="1" t="str">
        <x:v>Insurance: Life</x:v>
      </x:c>
      <x:c r="D211" s="1" t="str">
        <x:v>Official Document</x:v>
      </x:c>
      <x:c r="E211" s="1" t="str">
        <x:v>official_document</x:v>
      </x:c>
      <x:c r="F211" s="8" t="n">
        <x:v>7</x:v>
      </x:c>
      <x:c r="G211" s="8" t="n">
        <x:v>7</x:v>
      </x:c>
      <x:c r="H211" s="8" t="n">
        <x:f>G211-F211</x:f>
        <x:v>0</x:v>
      </x:c>
    </x:row>
    <x:row r="212" ht="30" customHeight="1">
      <x:c r="A212" s="1" t="str">
        <x:v>Product</x:v>
      </x:c>
      <x:c r="B212" s="1" t="n">
        <x:v>512</x:v>
      </x:c>
      <x:c r="C212" s="1" t="str">
        <x:v>Insurance: Life</x:v>
      </x:c>
      <x:c r="D212" s="1" t="str">
        <x:v>Basic page</x:v>
      </x:c>
      <x:c r="E212" s="1" t="str">
        <x:v>page</x:v>
      </x:c>
      <x:c r="F212" s="8" t="n">
        <x:v>1</x:v>
      </x:c>
      <x:c r="G212" s="8" t="n">
        <x:v>1</x:v>
      </x:c>
      <x:c r="H212" s="8" t="n">
        <x:f>G212-F212</x:f>
        <x:v>0</x:v>
      </x:c>
    </x:row>
    <x:row r="213" ht="30" customHeight="1">
      <x:c r="A213" s="1" t="str">
        <x:v>Product</x:v>
      </x:c>
      <x:c r="B213" s="1" t="n">
        <x:v>513</x:v>
      </x:c>
      <x:c r="C213" s="1" t="str">
        <x:v>Insurance: Marine</x:v>
      </x:c>
      <x:c r="D213" s="1" t="str">
        <x:v>Official Document</x:v>
      </x:c>
      <x:c r="E213" s="1" t="str">
        <x:v>official_document</x:v>
      </x:c>
      <x:c r="F213" s="8" t="n">
        <x:v>15</x:v>
      </x:c>
      <x:c r="G213" s="8" t="n">
        <x:v>16</x:v>
      </x:c>
      <x:c r="H213" s="8" t="n">
        <x:f>G213-F213</x:f>
        <x:v>1</x:v>
      </x:c>
    </x:row>
    <x:row r="214" ht="30" customHeight="1">
      <x:c r="A214" s="1" t="str">
        <x:v>Product</x:v>
      </x:c>
      <x:c r="B214" s="1" t="n">
        <x:v>513</x:v>
      </x:c>
      <x:c r="C214" s="1" t="str">
        <x:v>Insurance: Marine</x:v>
      </x:c>
      <x:c r="D214" s="1" t="str">
        <x:v>Basic page</x:v>
      </x:c>
      <x:c r="E214" s="1" t="str">
        <x:v>page</x:v>
      </x:c>
      <x:c r="F214" s="8" t="n">
        <x:v>1</x:v>
      </x:c>
      <x:c r="G214" s="8" t="n">
        <x:v>1</x:v>
      </x:c>
      <x:c r="H214" s="8" t="n">
        <x:f>G214-F214</x:f>
        <x:v>0</x:v>
      </x:c>
    </x:row>
    <x:row r="215" ht="30" customHeight="1">
      <x:c r="A215" s="1" t="str">
        <x:v>Product</x:v>
      </x:c>
      <x:c r="B215" s="1" t="n">
        <x:v>514</x:v>
      </x:c>
      <x:c r="C215" s="1" t="str">
        <x:v>Insurance: Motor</x:v>
      </x:c>
      <x:c r="D215" s="1" t="str">
        <x:v>Official Document</x:v>
      </x:c>
      <x:c r="E215" s="1" t="str">
        <x:v>official_document</x:v>
      </x:c>
      <x:c r="F215" s="8" t="n">
        <x:v>13</x:v>
      </x:c>
      <x:c r="G215" s="8" t="n">
        <x:v>13</x:v>
      </x:c>
      <x:c r="H215" s="8" t="n">
        <x:f>G215-F215</x:f>
        <x:v>0</x:v>
      </x:c>
    </x:row>
    <x:row r="216" ht="30" customHeight="1">
      <x:c r="A216" s="1" t="str">
        <x:v>Product</x:v>
      </x:c>
      <x:c r="B216" s="1" t="n">
        <x:v>514</x:v>
      </x:c>
      <x:c r="C216" s="1" t="str">
        <x:v>Insurance: Motor</x:v>
      </x:c>
      <x:c r="D216" s="1" t="str">
        <x:v>Basic page</x:v>
      </x:c>
      <x:c r="E216" s="1" t="str">
        <x:v>page</x:v>
      </x:c>
      <x:c r="F216" s="8" t="n">
        <x:v>1</x:v>
      </x:c>
      <x:c r="G216" s="8" t="n">
        <x:v>1</x:v>
      </x:c>
      <x:c r="H216" s="8" t="n">
        <x:f>G216-F216</x:f>
        <x:v>0</x:v>
      </x:c>
    </x:row>
    <x:row r="217" ht="30" customHeight="1">
      <x:c r="A217" s="1" t="str">
        <x:v>Product</x:v>
      </x:c>
      <x:c r="B217" s="1" t="n">
        <x:v>515</x:v>
      </x:c>
      <x:c r="C217" s="1" t="str">
        <x:v>Insurance: Regulation</x:v>
      </x:c>
      <x:c r="D217" s="1" t="str">
        <x:v>Official Document</x:v>
      </x:c>
      <x:c r="E217" s="1" t="str">
        <x:v>official_document</x:v>
      </x:c>
      <x:c r="F217" s="8" t="n">
        <x:v>9</x:v>
      </x:c>
      <x:c r="G217" s="8" t="n">
        <x:v>9</x:v>
      </x:c>
      <x:c r="H217" s="8" t="n">
        <x:f>G217-F217</x:f>
        <x:v>0</x:v>
      </x:c>
    </x:row>
    <x:row r="218" ht="30" customHeight="1">
      <x:c r="A218" s="1" t="str">
        <x:v>Product</x:v>
      </x:c>
      <x:c r="B218" s="1" t="n">
        <x:v>515</x:v>
      </x:c>
      <x:c r="C218" s="1" t="str">
        <x:v>Insurance: Regulation</x:v>
      </x:c>
      <x:c r="D218" s="1" t="str">
        <x:v>Basic page</x:v>
      </x:c>
      <x:c r="E218" s="1" t="str">
        <x:v>page</x:v>
      </x:c>
      <x:c r="F218" s="8" t="n">
        <x:v>1</x:v>
      </x:c>
      <x:c r="G218" s="8" t="n">
        <x:v>1</x:v>
      </x:c>
      <x:c r="H218" s="8" t="n">
        <x:f>G218-F218</x:f>
        <x:v>0</x:v>
      </x:c>
    </x:row>
    <x:row r="219" ht="30" customHeight="1">
      <x:c r="A219" s="1" t="str">
        <x:v>Product</x:v>
      </x:c>
      <x:c r="B219" s="1" t="n">
        <x:v>516</x:v>
      </x:c>
      <x:c r="C219" s="1" t="str">
        <x:v>Insurance: Reinsurance</x:v>
      </x:c>
      <x:c r="D219" s="1" t="str">
        <x:v>Official Document</x:v>
      </x:c>
      <x:c r="E219" s="1" t="str">
        <x:v>official_document</x:v>
      </x:c>
      <x:c r="F219" s="8" t="n">
        <x:v>6</x:v>
      </x:c>
      <x:c r="G219" s="8" t="n">
        <x:v>6</x:v>
      </x:c>
      <x:c r="H219" s="8" t="n">
        <x:f>G219-F219</x:f>
        <x:v>0</x:v>
      </x:c>
    </x:row>
    <x:row r="220" ht="30" customHeight="1">
      <x:c r="A220" s="1" t="str">
        <x:v>Product</x:v>
      </x:c>
      <x:c r="B220" s="1" t="n">
        <x:v>516</x:v>
      </x:c>
      <x:c r="C220" s="1" t="str">
        <x:v>Insurance: Reinsurance</x:v>
      </x:c>
      <x:c r="D220" s="1" t="str">
        <x:v>Basic page</x:v>
      </x:c>
      <x:c r="E220" s="1" t="str">
        <x:v>page</x:v>
      </x:c>
      <x:c r="F220" s="8" t="n">
        <x:v>1</x:v>
      </x:c>
      <x:c r="G220" s="8" t="n">
        <x:v>1</x:v>
      </x:c>
      <x:c r="H220" s="8" t="n">
        <x:f>G220-F220</x:f>
        <x:v>0</x:v>
      </x:c>
    </x:row>
    <x:row r="221" ht="30" customHeight="1">
      <x:c r="A221" s="1" t="str">
        <x:v>Product</x:v>
      </x:c>
      <x:c r="B221" s="1" t="n">
        <x:v>517</x:v>
      </x:c>
      <x:c r="C221" s="1" t="str">
        <x:v>Insurance: Statistics</x:v>
      </x:c>
      <x:c r="D221" s="1" t="str">
        <x:v>Official Document</x:v>
      </x:c>
      <x:c r="E221" s="1" t="str">
        <x:v>official_document</x:v>
      </x:c>
      <x:c r="F221" s="8" t="n">
        <x:v>5</x:v>
      </x:c>
      <x:c r="G221" s="8" t="n">
        <x:v>5</x:v>
      </x:c>
      <x:c r="H221" s="8" t="n">
        <x:f>G221-F221</x:f>
        <x:v>0</x:v>
      </x:c>
    </x:row>
    <x:row r="222" ht="30" customHeight="1">
      <x:c r="A222" s="1" t="str">
        <x:v>Product</x:v>
      </x:c>
      <x:c r="B222" s="1" t="n">
        <x:v>517</x:v>
      </x:c>
      <x:c r="C222" s="1" t="str">
        <x:v>Insurance: Statistics</x:v>
      </x:c>
      <x:c r="D222" s="1" t="str">
        <x:v>Basic page</x:v>
      </x:c>
      <x:c r="E222" s="1" t="str">
        <x:v>page</x:v>
      </x:c>
      <x:c r="F222" s="8" t="n">
        <x:v>1</x:v>
      </x:c>
      <x:c r="G222" s="8" t="n">
        <x:v>1</x:v>
      </x:c>
      <x:c r="H222" s="8" t="n">
        <x:f>G222-F222</x:f>
        <x:v>0</x:v>
      </x:c>
    </x:row>
    <x:row r="223" ht="30" customHeight="1">
      <x:c r="A223" s="1" t="str">
        <x:v>Product</x:v>
      </x:c>
      <x:c r="B223" s="1" t="n">
        <x:v>518</x:v>
      </x:c>
      <x:c r="C223" s="1" t="str">
        <x:v>Intellectual Property: Emerging Technologies</x:v>
      </x:c>
      <x:c r="D223" s="1" t="str">
        <x:v>Official Document</x:v>
      </x:c>
      <x:c r="E223" s="1" t="str">
        <x:v>official_document</x:v>
      </x:c>
      <x:c r="F223" s="8" t="n">
        <x:v>4</x:v>
      </x:c>
      <x:c r="G223" s="8" t="n">
        <x:v>4</x:v>
      </x:c>
      <x:c r="H223" s="8" t="n">
        <x:f>G223-F223</x:f>
        <x:v>0</x:v>
      </x:c>
    </x:row>
    <x:row r="224" ht="30" customHeight="1">
      <x:c r="A224" s="1" t="str">
        <x:v>Product</x:v>
      </x:c>
      <x:c r="B224" s="1" t="n">
        <x:v>518</x:v>
      </x:c>
      <x:c r="C224" s="1" t="str">
        <x:v>Intellectual Property: Emerging Technologies</x:v>
      </x:c>
      <x:c r="D224" s="1" t="str">
        <x:v>Basic page</x:v>
      </x:c>
      <x:c r="E224" s="1" t="str">
        <x:v>page</x:v>
      </x:c>
      <x:c r="F224" s="8" t="n">
        <x:v>1</x:v>
      </x:c>
      <x:c r="G224" s="8" t="n">
        <x:v>1</x:v>
      </x:c>
      <x:c r="H224" s="8" t="n">
        <x:f>G224-F224</x:f>
        <x:v>0</x:v>
      </x:c>
    </x:row>
    <x:row r="225" ht="30" customHeight="1">
      <x:c r="A225" s="1" t="str">
        <x:v>Product</x:v>
      </x:c>
      <x:c r="B225" s="1" t="n">
        <x:v>519</x:v>
      </x:c>
      <x:c r="C225" s="1" t="str">
        <x:v>Intellectual Property: Enhancing Productive Capacity</x:v>
      </x:c>
      <x:c r="D225" s="1" t="str">
        <x:v>Official Document</x:v>
      </x:c>
      <x:c r="E225" s="1" t="str">
        <x:v>official_document</x:v>
      </x:c>
      <x:c r="F225" s="8" t="n">
        <x:v>29</x:v>
      </x:c>
      <x:c r="G225" s="8" t="n">
        <x:v>29</x:v>
      </x:c>
      <x:c r="H225" s="8" t="n">
        <x:f>G225-F225</x:f>
        <x:v>0</x:v>
      </x:c>
    </x:row>
    <x:row r="226" ht="30" customHeight="1">
      <x:c r="A226" s="1" t="str">
        <x:v>Product</x:v>
      </x:c>
      <x:c r="B226" s="1" t="n">
        <x:v>519</x:v>
      </x:c>
      <x:c r="C226" s="1" t="str">
        <x:v>Intellectual Property: Enhancing Productive Capacity</x:v>
      </x:c>
      <x:c r="D226" s="1" t="str">
        <x:v>Basic page</x:v>
      </x:c>
      <x:c r="E226" s="1" t="str">
        <x:v>page</x:v>
      </x:c>
      <x:c r="F226" s="8" t="n">
        <x:v>1</x:v>
      </x:c>
      <x:c r="G226" s="8" t="n">
        <x:v>1</x:v>
      </x:c>
      <x:c r="H226" s="8" t="n">
        <x:f>G226-F226</x:f>
        <x:v>0</x:v>
      </x:c>
    </x:row>
    <x:row r="227" ht="30" customHeight="1">
      <x:c r="A227" s="1" t="str">
        <x:v>Product</x:v>
      </x:c>
      <x:c r="B227" s="1" t="n">
        <x:v>519</x:v>
      </x:c>
      <x:c r="C227" s="1" t="str">
        <x:v>Intellectual Property: Enhancing Productive Capacity</x:v>
      </x:c>
      <x:c r="D227" s="1" t="str">
        <x:v>Publication</x:v>
      </x:c>
      <x:c r="E227" s="1" t="str">
        <x:v>publication</x:v>
      </x:c>
      <x:c r="F227" s="8" t="n">
        <x:v>3</x:v>
      </x:c>
      <x:c r="G227" s="8" t="n">
        <x:v>3</x:v>
      </x:c>
      <x:c r="H227" s="8" t="n">
        <x:f>G227-F227</x:f>
        <x:v>0</x:v>
      </x:c>
    </x:row>
    <x:row r="228" ht="30" customHeight="1">
      <x:c r="A228" s="1" t="str">
        <x:v>Product</x:v>
      </x:c>
      <x:c r="B228" s="1" t="n">
        <x:v>520</x:v>
      </x:c>
      <x:c r="C228" s="1" t="str">
        <x:v>Intellectual Property: Guides and Tools</x:v>
      </x:c>
      <x:c r="D228" s="1" t="str">
        <x:v>Official Document</x:v>
      </x:c>
      <x:c r="E228" s="1" t="str">
        <x:v>official_document</x:v>
      </x:c>
      <x:c r="F228" s="8" t="n">
        <x:v>6</x:v>
      </x:c>
      <x:c r="G228" s="8" t="n">
        <x:v>6</x:v>
      </x:c>
      <x:c r="H228" s="8" t="n">
        <x:f>G228-F228</x:f>
        <x:v>0</x:v>
      </x:c>
    </x:row>
    <x:row r="229" ht="30" customHeight="1">
      <x:c r="A229" s="1" t="str">
        <x:v>Product</x:v>
      </x:c>
      <x:c r="B229" s="1" t="n">
        <x:v>520</x:v>
      </x:c>
      <x:c r="C229" s="1" t="str">
        <x:v>Intellectual Property: Guides and Tools</x:v>
      </x:c>
      <x:c r="D229" s="1" t="str">
        <x:v>Publication</x:v>
      </x:c>
      <x:c r="E229" s="1" t="str">
        <x:v>publication</x:v>
      </x:c>
      <x:c r="F229" s="8" t="n">
        <x:v>2</x:v>
      </x:c>
      <x:c r="G229" s="8" t="n">
        <x:v>2</x:v>
      </x:c>
      <x:c r="H229" s="8" t="n">
        <x:f>G229-F229</x:f>
        <x:v>0</x:v>
      </x:c>
    </x:row>
    <x:row r="230" ht="30" customHeight="1">
      <x:c r="A230" s="1" t="str">
        <x:v>Product</x:v>
      </x:c>
      <x:c r="B230" s="1" t="n">
        <x:v>521</x:v>
      </x:c>
      <x:c r="C230" s="1" t="str">
        <x:v>Intellectual Property: Partnerships for the SDGs</x:v>
      </x:c>
      <x:c r="D230" s="1" t="str">
        <x:v>Official Document</x:v>
      </x:c>
      <x:c r="E230" s="1" t="str">
        <x:v>official_document</x:v>
      </x:c>
      <x:c r="F230" s="8" t="n">
        <x:v>22</x:v>
      </x:c>
      <x:c r="G230" s="8" t="n">
        <x:v>22</x:v>
      </x:c>
      <x:c r="H230" s="8" t="n">
        <x:f>G230-F230</x:f>
        <x:v>0</x:v>
      </x:c>
    </x:row>
    <x:row r="231" ht="30" customHeight="1">
      <x:c r="A231" s="1" t="str">
        <x:v>Product</x:v>
      </x:c>
      <x:c r="B231" s="1" t="n">
        <x:v>521</x:v>
      </x:c>
      <x:c r="C231" s="1" t="str">
        <x:v>Intellectual Property: Partnerships for the SDGs</x:v>
      </x:c>
      <x:c r="D231" s="1" t="str">
        <x:v>Basic page</x:v>
      </x:c>
      <x:c r="E231" s="1" t="str">
        <x:v>page</x:v>
      </x:c>
      <x:c r="F231" s="8" t="n">
        <x:v>1</x:v>
      </x:c>
      <x:c r="G231" s="8" t="n">
        <x:v>1</x:v>
      </x:c>
      <x:c r="H231" s="8" t="n">
        <x:f>G231-F231</x:f>
        <x:v>0</x:v>
      </x:c>
    </x:row>
    <x:row r="232" ht="30" customHeight="1">
      <x:c r="A232" s="1" t="str">
        <x:v>Product</x:v>
      </x:c>
      <x:c r="B232" s="1" t="n">
        <x:v>521</x:v>
      </x:c>
      <x:c r="C232" s="1" t="str">
        <x:v>Intellectual Property: Partnerships for the SDGs</x:v>
      </x:c>
      <x:c r="D232" s="1" t="str">
        <x:v>Publication</x:v>
      </x:c>
      <x:c r="E232" s="1" t="str">
        <x:v>publication</x:v>
      </x:c>
      <x:c r="F232" s="8" t="n">
        <x:v>3</x:v>
      </x:c>
      <x:c r="G232" s="8" t="n">
        <x:v>3</x:v>
      </x:c>
      <x:c r="H232" s="8" t="n">
        <x:f>G232-F232</x:f>
        <x:v>0</x:v>
      </x:c>
    </x:row>
    <x:row r="233" ht="30" customHeight="1">
      <x:c r="A233" s="1" t="str">
        <x:v>Product</x:v>
      </x:c>
      <x:c r="B233" s="1" t="n">
        <x:v>522</x:v>
      </x:c>
      <x:c r="C233" s="1" t="str">
        <x:v>Intellectual Property: Research Papers</x:v>
      </x:c>
      <x:c r="D233" s="1" t="str">
        <x:v>Official Document</x:v>
      </x:c>
      <x:c r="E233" s="1" t="str">
        <x:v>official_document</x:v>
      </x:c>
      <x:c r="F233" s="8" t="n">
        <x:v>46</x:v>
      </x:c>
      <x:c r="G233" s="8" t="n">
        <x:v>46</x:v>
      </x:c>
      <x:c r="H233" s="8" t="n">
        <x:f>G233-F233</x:f>
        <x:v>0</x:v>
      </x:c>
    </x:row>
    <x:row r="234" ht="30" customHeight="1">
      <x:c r="A234" s="1" t="str">
        <x:v>Product</x:v>
      </x:c>
      <x:c r="B234" s="1" t="n">
        <x:v>522</x:v>
      </x:c>
      <x:c r="C234" s="1" t="str">
        <x:v>Intellectual Property: Research Papers</x:v>
      </x:c>
      <x:c r="D234" s="1" t="str">
        <x:v>Publication</x:v>
      </x:c>
      <x:c r="E234" s="1" t="str">
        <x:v>publication</x:v>
      </x:c>
      <x:c r="F234" s="8" t="n">
        <x:v>7</x:v>
      </x:c>
      <x:c r="G234" s="8" t="n">
        <x:v>7</x:v>
      </x:c>
      <x:c r="H234" s="8" t="n">
        <x:f>G234-F234</x:f>
        <x:v>0</x:v>
      </x:c>
    </x:row>
    <x:row r="235" ht="30" customHeight="1">
      <x:c r="A235" s="1" t="str">
        <x:v>Product</x:v>
      </x:c>
      <x:c r="B235" s="1" t="n">
        <x:v>379</x:v>
      </x:c>
      <x:c r="C235" s="1" t="str">
        <x:v>International Financial Reporting Standards  (IFRS)</x:v>
      </x:c>
      <x:c r="D235" s="1" t="str">
        <x:v>Official Document</x:v>
      </x:c>
      <x:c r="E235" s="1" t="str">
        <x:v>official_document</x:v>
      </x:c>
      <x:c r="F235" s="8" t="n">
        <x:v>18</x:v>
      </x:c>
      <x:c r="G235" s="8" t="n">
        <x:v>18</x:v>
      </x:c>
      <x:c r="H235" s="8" t="n">
        <x:f>G235-F235</x:f>
        <x:v>0</x:v>
      </x:c>
    </x:row>
    <x:row r="236" ht="30" customHeight="1">
      <x:c r="A236" s="1" t="str">
        <x:v>Product</x:v>
      </x:c>
      <x:c r="B236" s="1" t="n">
        <x:v>530</x:v>
      </x:c>
      <x:c r="C236" s="1" t="str">
        <x:v>Investment (G20 Working Group)</x:v>
      </x:c>
      <x:c r="D236" s="1" t="str">
        <x:v>Official Document</x:v>
      </x:c>
      <x:c r="E236" s="1" t="str">
        <x:v>official_document</x:v>
      </x:c>
      <x:c r="F236" s="8" t="n">
        <x:v>8</x:v>
      </x:c>
      <x:c r="G236" s="8" t="n">
        <x:v>8</x:v>
      </x:c>
      <x:c r="H236" s="8" t="n">
        <x:f>G236-F236</x:f>
        <x:v>0</x:v>
      </x:c>
    </x:row>
    <x:row r="237" ht="30" customHeight="1">
      <x:c r="A237" s="1" t="str">
        <x:v>Product</x:v>
      </x:c>
      <x:c r="B237" s="1" t="n">
        <x:v>531</x:v>
      </x:c>
      <x:c r="C237" s="1" t="str">
        <x:v>Investment (Responsible Agricultural)</x:v>
      </x:c>
      <x:c r="D237" s="1" t="str">
        <x:v>Official Document</x:v>
      </x:c>
      <x:c r="E237" s="1" t="str">
        <x:v>official_document</x:v>
      </x:c>
      <x:c r="F237" s="8" t="n">
        <x:v>3</x:v>
      </x:c>
      <x:c r="G237" s="8" t="n">
        <x:v>3</x:v>
      </x:c>
      <x:c r="H237" s="8" t="n">
        <x:f>G237-F237</x:f>
        <x:v>0</x:v>
      </x:c>
    </x:row>
    <x:row r="238" ht="30" customHeight="1">
      <x:c r="A238" s="1" t="str">
        <x:v>Product</x:v>
      </x:c>
      <x:c r="B238" s="1" t="n">
        <x:v>531</x:v>
      </x:c>
      <x:c r="C238" s="1" t="str">
        <x:v>Investment (Responsible Agricultural)</x:v>
      </x:c>
      <x:c r="D238" s="1" t="str">
        <x:v>Publication</x:v>
      </x:c>
      <x:c r="E238" s="1" t="str">
        <x:v>publication</x:v>
      </x:c>
      <x:c r="F238" s="8" t="n">
        <x:v>2</x:v>
      </x:c>
      <x:c r="G238" s="8" t="n">
        <x:v>2</x:v>
      </x:c>
      <x:c r="H238" s="8" t="n">
        <x:f>G238-F238</x:f>
        <x:v>0</x:v>
      </x:c>
    </x:row>
    <x:row r="239" ht="30" customHeight="1">
      <x:c r="A239" s="1" t="str">
        <x:v>Product</x:v>
      </x:c>
      <x:c r="B239" s="1" t="n">
        <x:v>524</x:v>
      </x:c>
      <x:c r="C239" s="1" t="str">
        <x:v>Investment Agreements</x:v>
      </x:c>
      <x:c r="D239" s="1" t="str">
        <x:v>Official Document</x:v>
      </x:c>
      <x:c r="E239" s="1" t="str">
        <x:v>official_document</x:v>
      </x:c>
      <x:c r="F239" s="8" t="n">
        <x:v>4</x:v>
      </x:c>
      <x:c r="G239" s="8" t="n">
        <x:v>4</x:v>
      </x:c>
      <x:c r="H239" s="8" t="n">
        <x:f>G239-F239</x:f>
        <x:v>0</x:v>
      </x:c>
    </x:row>
    <x:row r="240" ht="30" customHeight="1">
      <x:c r="A240" s="1" t="str">
        <x:v>Product</x:v>
      </x:c>
      <x:c r="B240" s="1" t="n">
        <x:v>524</x:v>
      </x:c>
      <x:c r="C240" s="1" t="str">
        <x:v>Investment Agreements</x:v>
      </x:c>
      <x:c r="D240" s="1" t="str">
        <x:v>Publication</x:v>
      </x:c>
      <x:c r="E240" s="1" t="str">
        <x:v>publication</x:v>
      </x:c>
      <x:c r="F240" s="8" t="n">
        <x:v>4</x:v>
      </x:c>
      <x:c r="G240" s="8" t="n">
        <x:v>4</x:v>
      </x:c>
      <x:c r="H240" s="8" t="n">
        <x:f>G240-F240</x:f>
        <x:v>0</x:v>
      </x:c>
    </x:row>
    <x:row r="241" ht="30" customHeight="1">
      <x:c r="A241" s="1" t="str">
        <x:v>Product</x:v>
      </x:c>
      <x:c r="B241" s="1" t="n">
        <x:v>526</x:v>
      </x:c>
      <x:c r="C241" s="1" t="str">
        <x:v>Investment Instruments - A Compendium</x:v>
      </x:c>
      <x:c r="D241" s="1" t="str">
        <x:v>Official Document</x:v>
      </x:c>
      <x:c r="E241" s="1" t="str">
        <x:v>official_document</x:v>
      </x:c>
      <x:c r="F241" s="8" t="n">
        <x:v>13</x:v>
      </x:c>
      <x:c r="G241" s="8" t="n">
        <x:v>13</x:v>
      </x:c>
      <x:c r="H241" s="8" t="n">
        <x:f>G241-F241</x:f>
        <x:v>0</x:v>
      </x:c>
    </x:row>
    <x:row r="242" ht="30" customHeight="1">
      <x:c r="A242" s="1" t="str">
        <x:v>Product</x:v>
      </x:c>
      <x:c r="B242" s="1" t="n">
        <x:v>526</x:v>
      </x:c>
      <x:c r="C242" s="1" t="str">
        <x:v>Investment Instruments - A Compendium</x:v>
      </x:c>
      <x:c r="D242" s="1" t="str">
        <x:v>Publication</x:v>
      </x:c>
      <x:c r="E242" s="1" t="str">
        <x:v>publication</x:v>
      </x:c>
      <x:c r="F242" s="8" t="n">
        <x:v>13</x:v>
      </x:c>
      <x:c r="G242" s="8" t="n">
        <x:v>13</x:v>
      </x:c>
      <x:c r="H242" s="8" t="n">
        <x:f>G242-F242</x:f>
        <x:v>0</x:v>
      </x:c>
    </x:row>
    <x:row r="243" ht="30" customHeight="1">
      <x:c r="A243" s="1" t="str">
        <x:v>Product</x:v>
      </x:c>
      <x:c r="B243" s="1" t="n">
        <x:v>527</x:v>
      </x:c>
      <x:c r="C243" s="1" t="str">
        <x:v>Investment Policies for Development</x:v>
      </x:c>
      <x:c r="D243" s="1" t="str">
        <x:v>Official Document</x:v>
      </x:c>
      <x:c r="E243" s="1" t="str">
        <x:v>official_document</x:v>
      </x:c>
      <x:c r="F243" s="8" t="n">
        <x:v>5</x:v>
      </x:c>
      <x:c r="G243" s="8" t="n">
        <x:v>5</x:v>
      </x:c>
      <x:c r="H243" s="8" t="n">
        <x:f>G243-F243</x:f>
        <x:v>0</x:v>
      </x:c>
    </x:row>
    <x:row r="244" ht="30" customHeight="1">
      <x:c r="A244" s="1" t="str">
        <x:v>Product</x:v>
      </x:c>
      <x:c r="B244" s="1" t="n">
        <x:v>527</x:v>
      </x:c>
      <x:c r="C244" s="1" t="str">
        <x:v>Investment Policies for Development</x:v>
      </x:c>
      <x:c r="D244" s="1" t="str">
        <x:v>Publication</x:v>
      </x:c>
      <x:c r="E244" s="1" t="str">
        <x:v>publication</x:v>
      </x:c>
      <x:c r="F244" s="8" t="n">
        <x:v>7</x:v>
      </x:c>
      <x:c r="G244" s="8" t="n">
        <x:v>7</x:v>
      </x:c>
      <x:c r="H244" s="8" t="n">
        <x:f>G244-F244</x:f>
        <x:v>0</x:v>
      </x:c>
    </x:row>
    <x:row r="245" ht="30" customHeight="1">
      <x:c r="A245" s="1" t="str">
        <x:v>Product</x:v>
      </x:c>
      <x:c r="B245" s="1" t="n">
        <x:v>552</x:v>
      </x:c>
      <x:c r="C245" s="1" t="str">
        <x:v>Key Statistics and Trends: International Trade</x:v>
      </x:c>
      <x:c r="D245" s="1" t="str">
        <x:v>Official Document</x:v>
      </x:c>
      <x:c r="E245" s="1" t="str">
        <x:v>official_document</x:v>
      </x:c>
      <x:c r="F245" s="8" t="n">
        <x:v>12</x:v>
      </x:c>
      <x:c r="G245" s="8" t="n">
        <x:v>12</x:v>
      </x:c>
      <x:c r="H245" s="8" t="n">
        <x:f>G245-F245</x:f>
        <x:v>0</x:v>
      </x:c>
    </x:row>
    <x:row r="246" ht="30" customHeight="1">
      <x:c r="A246" s="1" t="str">
        <x:v>Product</x:v>
      </x:c>
      <x:c r="B246" s="1" t="n">
        <x:v>552</x:v>
      </x:c>
      <x:c r="C246" s="1" t="str">
        <x:v>Key Statistics and Trends: International Trade</x:v>
      </x:c>
      <x:c r="D246" s="1" t="str">
        <x:v>Publication</x:v>
      </x:c>
      <x:c r="E246" s="1" t="str">
        <x:v>publication</x:v>
      </x:c>
      <x:c r="F246" s="8" t="n">
        <x:v>10</x:v>
      </x:c>
      <x:c r="G246" s="8" t="n">
        <x:v>10</x:v>
      </x:c>
      <x:c r="H246" s="8" t="n">
        <x:f>G246-F246</x:f>
        <x:v>0</x:v>
      </x:c>
    </x:row>
    <x:row r="247" ht="30" customHeight="1">
      <x:c r="A247" s="1" t="str">
        <x:v>Product</x:v>
      </x:c>
      <x:c r="B247" s="1" t="n">
        <x:v>553</x:v>
      </x:c>
      <x:c r="C247" s="1" t="str">
        <x:v>Key Statistics and Trends: Trade Policy</x:v>
      </x:c>
      <x:c r="D247" s="1" t="str">
        <x:v>Official Document</x:v>
      </x:c>
      <x:c r="E247" s="1" t="str">
        <x:v>official_document</x:v>
      </x:c>
      <x:c r="F247" s="8" t="n">
        <x:v>12</x:v>
      </x:c>
      <x:c r="G247" s="8" t="n">
        <x:v>12</x:v>
      </x:c>
      <x:c r="H247" s="8" t="n">
        <x:f>G247-F247</x:f>
        <x:v>0</x:v>
      </x:c>
    </x:row>
    <x:row r="248" ht="30" customHeight="1">
      <x:c r="A248" s="1" t="str">
        <x:v>Product</x:v>
      </x:c>
      <x:c r="B248" s="1" t="n">
        <x:v>553</x:v>
      </x:c>
      <x:c r="C248" s="1" t="str">
        <x:v>Key Statistics and Trends: Trade Policy</x:v>
      </x:c>
      <x:c r="D248" s="1" t="str">
        <x:v>Publication</x:v>
      </x:c>
      <x:c r="E248" s="1" t="str">
        <x:v>publication</x:v>
      </x:c>
      <x:c r="F248" s="8" t="n">
        <x:v>10</x:v>
      </x:c>
      <x:c r="G248" s="8" t="n">
        <x:v>10</x:v>
      </x:c>
      <x:c r="H248" s="8" t="n">
        <x:f>G248-F248</x:f>
        <x:v>0</x:v>
      </x:c>
    </x:row>
    <x:row r="249" ht="30" customHeight="1">
      <x:c r="A249" s="1" t="str">
        <x:v>Product</x:v>
      </x:c>
      <x:c r="B249" s="1" t="n">
        <x:v>533</x:v>
      </x:c>
      <x:c r="C249" s="1" t="str">
        <x:v>Land-Locked Developing Countries - Transit Traffic and Transport infrastructure</x:v>
      </x:c>
      <x:c r="D249" s="1" t="str">
        <x:v>Official Document</x:v>
      </x:c>
      <x:c r="E249" s="1" t="str">
        <x:v>official_document</x:v>
      </x:c>
      <x:c r="F249" s="8" t="n">
        <x:v>24</x:v>
      </x:c>
      <x:c r="G249" s="8" t="n">
        <x:v>24</x:v>
      </x:c>
      <x:c r="H249" s="8" t="n">
        <x:f>G249-F249</x:f>
        <x:v>0</x:v>
      </x:c>
    </x:row>
    <x:row r="250" ht="30" customHeight="1">
      <x:c r="A250" s="1" t="str">
        <x:v>Product</x:v>
      </x:c>
      <x:c r="B250" s="1" t="n">
        <x:v>533</x:v>
      </x:c>
      <x:c r="C250" s="1" t="str">
        <x:v>Land-Locked Developing Countries - Transit Traffic and Transport infrastructure</x:v>
      </x:c>
      <x:c r="D250" s="1" t="str">
        <x:v>Publication</x:v>
      </x:c>
      <x:c r="E250" s="1" t="str">
        <x:v>publication</x:v>
      </x:c>
      <x:c r="F250" s="8" t="n">
        <x:v>1</x:v>
      </x:c>
      <x:c r="G250" s="8" t="n">
        <x:v>1</x:v>
      </x:c>
      <x:c r="H250" s="8" t="n">
        <x:f>G250-F250</x:f>
        <x:v>0</x:v>
      </x:c>
    </x:row>
    <x:row r="251" ht="30" customHeight="1">
      <x:c r="A251" s="1" t="str">
        <x:v>Product</x:v>
      </x:c>
      <x:c r="B251" s="1" t="n">
        <x:v>534</x:v>
      </x:c>
      <x:c r="C251" s="1" t="str">
        <x:v>Least Developed Countries: Statistics</x:v>
      </x:c>
      <x:c r="D251" s="1" t="str">
        <x:v>Official Document</x:v>
      </x:c>
      <x:c r="E251" s="1" t="str">
        <x:v>official_document</x:v>
      </x:c>
      <x:c r="F251" s="8" t="n">
        <x:v>2</x:v>
      </x:c>
      <x:c r="G251" s="8" t="n">
        <x:v>3</x:v>
      </x:c>
      <x:c r="H251" s="8" t="n">
        <x:f>G251-F251</x:f>
        <x:v>1</x:v>
      </x:c>
    </x:row>
    <x:row r="252" ht="30" customHeight="1">
      <x:c r="A252" s="1" t="str">
        <x:v>Product</x:v>
      </x:c>
      <x:c r="B252" s="1" t="n">
        <x:v>534</x:v>
      </x:c>
      <x:c r="C252" s="1" t="str">
        <x:v>Least Developed Countries: Statistics</x:v>
      </x:c>
      <x:c r="D252" s="1" t="str">
        <x:v>Publication</x:v>
      </x:c>
      <x:c r="E252" s="1" t="str">
        <x:v>publication</x:v>
      </x:c>
      <x:c r="F252" s="8" t="n">
        <x:v>2</x:v>
      </x:c>
      <x:c r="G252" s="8" t="n">
        <x:v>3</x:v>
      </x:c>
      <x:c r="H252" s="8" t="n">
        <x:f>G252-F252</x:f>
        <x:v>1</x:v>
      </x:c>
    </x:row>
    <x:row r="253" ht="30" customHeight="1">
      <x:c r="A253" s="1" t="str">
        <x:v>Product</x:v>
      </x:c>
      <x:c r="B253" s="1" t="n">
        <x:v>535</x:v>
      </x:c>
      <x:c r="C253" s="1" t="str">
        <x:v>Macro-economic and Development Policies</x:v>
      </x:c>
      <x:c r="D253" s="1" t="str">
        <x:v>Official Document</x:v>
      </x:c>
      <x:c r="E253" s="1" t="str">
        <x:v>official_document</x:v>
      </x:c>
      <x:c r="F253" s="8" t="n">
        <x:v>20</x:v>
      </x:c>
      <x:c r="G253" s="8" t="n">
        <x:v>20</x:v>
      </x:c>
      <x:c r="H253" s="8" t="n">
        <x:f>G253-F253</x:f>
        <x:v>0</x:v>
      </x:c>
    </x:row>
    <x:row r="254" ht="30" customHeight="1">
      <x:c r="A254" s="1" t="str">
        <x:v>Product</x:v>
      </x:c>
      <x:c r="B254" s="1" t="n">
        <x:v>535</x:v>
      </x:c>
      <x:c r="C254" s="1" t="str">
        <x:v>Macro-economic and Development Policies</x:v>
      </x:c>
      <x:c r="D254" s="1" t="str">
        <x:v>Publication</x:v>
      </x:c>
      <x:c r="E254" s="1" t="str">
        <x:v>publication</x:v>
      </x:c>
      <x:c r="F254" s="8" t="n">
        <x:v>10</x:v>
      </x:c>
      <x:c r="G254" s="8" t="n">
        <x:v>11</x:v>
      </x:c>
      <x:c r="H254" s="8" t="n">
        <x:f>G254-F254</x:f>
        <x:v>1</x:v>
      </x:c>
    </x:row>
    <x:row r="255" ht="30" customHeight="1">
      <x:c r="A255" s="1" t="str">
        <x:v>Product</x:v>
      </x:c>
      <x:c r="B255" s="1" t="n">
        <x:v>420</x:v>
      </x:c>
      <x:c r="C255" s="1" t="str">
        <x:v>Mandates - Landlocked developing countries</x:v>
      </x:c>
      <x:c r="D255" s="1" t="str">
        <x:v>Official Document</x:v>
      </x:c>
      <x:c r="E255" s="1" t="str">
        <x:v>official_document</x:v>
      </x:c>
      <x:c r="F255" s="8" t="n">
        <x:v>7</x:v>
      </x:c>
      <x:c r="G255" s="8" t="n">
        <x:v>7</x:v>
      </x:c>
      <x:c r="H255" s="8" t="n">
        <x:f>G255-F255</x:f>
        <x:v>0</x:v>
      </x:c>
    </x:row>
    <x:row r="256" ht="30" customHeight="1">
      <x:c r="A256" s="1" t="str">
        <x:v>Product</x:v>
      </x:c>
      <x:c r="B256" s="1" t="n">
        <x:v>419</x:v>
      </x:c>
      <x:c r="C256" s="1" t="str">
        <x:v>Mandates - Least developed countries</x:v>
      </x:c>
      <x:c r="D256" s="1" t="str">
        <x:v>Official Document</x:v>
      </x:c>
      <x:c r="E256" s="1" t="str">
        <x:v>official_document</x:v>
      </x:c>
      <x:c r="F256" s="8" t="n">
        <x:v>12</x:v>
      </x:c>
      <x:c r="G256" s="8" t="n">
        <x:v>12</x:v>
      </x:c>
      <x:c r="H256" s="8" t="n">
        <x:f>G256-F256</x:f>
        <x:v>0</x:v>
      </x:c>
    </x:row>
    <x:row r="257" ht="30" customHeight="1">
      <x:c r="A257" s="1" t="str">
        <x:v>Product</x:v>
      </x:c>
      <x:c r="B257" s="1" t="n">
        <x:v>419</x:v>
      </x:c>
      <x:c r="C257" s="1" t="str">
        <x:v>Mandates - Least developed countries</x:v>
      </x:c>
      <x:c r="D257" s="1" t="str">
        <x:v>Basic page</x:v>
      </x:c>
      <x:c r="E257" s="1" t="str">
        <x:v>page</x:v>
      </x:c>
      <x:c r="F257" s="8" t="n">
        <x:v>1</x:v>
      </x:c>
      <x:c r="G257" s="8" t="n">
        <x:v>1</x:v>
      </x:c>
      <x:c r="H257" s="8" t="n">
        <x:f>G257-F257</x:f>
        <x:v>0</x:v>
      </x:c>
    </x:row>
    <x:row r="258" ht="30" customHeight="1">
      <x:c r="A258" s="1" t="str">
        <x:v>Product</x:v>
      </x:c>
      <x:c r="B258" s="1" t="n">
        <x:v>421</x:v>
      </x:c>
      <x:c r="C258" s="1" t="str">
        <x:v>Mandates - Small island developing states</x:v>
      </x:c>
      <x:c r="D258" s="1" t="str">
        <x:v>Official Document</x:v>
      </x:c>
      <x:c r="E258" s="1" t="str">
        <x:v>official_document</x:v>
      </x:c>
      <x:c r="F258" s="8" t="n">
        <x:v>9</x:v>
      </x:c>
      <x:c r="G258" s="8" t="n">
        <x:v>9</x:v>
      </x:c>
      <x:c r="H258" s="8" t="n">
        <x:f>G258-F258</x:f>
        <x:v>0</x:v>
      </x:c>
    </x:row>
    <x:row r="259" ht="30" customHeight="1">
      <x:c r="A259" s="1" t="str">
        <x:v>Product</x:v>
      </x:c>
      <x:c r="B259" s="1" t="n">
        <x:v>538</x:v>
      </x:c>
      <x:c r="C259" s="1" t="str">
        <x:v>Oceans Economy and Fisheries</x:v>
      </x:c>
      <x:c r="D259" s="1" t="str">
        <x:v>Official Document</x:v>
      </x:c>
      <x:c r="E259" s="1" t="str">
        <x:v>official_document</x:v>
      </x:c>
      <x:c r="F259" s="8" t="n">
        <x:v>5</x:v>
      </x:c>
      <x:c r="G259" s="8" t="n">
        <x:v>5</x:v>
      </x:c>
      <x:c r="H259" s="8" t="n">
        <x:f>G259-F259</x:f>
        <x:v>0</x:v>
      </x:c>
    </x:row>
    <x:row r="260" ht="30" customHeight="1">
      <x:c r="A260" s="1" t="str">
        <x:v>Product</x:v>
      </x:c>
      <x:c r="B260" s="1" t="n">
        <x:v>538</x:v>
      </x:c>
      <x:c r="C260" s="1" t="str">
        <x:v>Oceans Economy and Fisheries</x:v>
      </x:c>
      <x:c r="D260" s="1" t="str">
        <x:v>Publication</x:v>
      </x:c>
      <x:c r="E260" s="1" t="str">
        <x:v>publication</x:v>
      </x:c>
      <x:c r="F260" s="8" t="n">
        <x:v>10</x:v>
      </x:c>
      <x:c r="G260" s="8" t="n">
        <x:v>10</x:v>
      </x:c>
      <x:c r="H260" s="8" t="n">
        <x:f>G260-F260</x:f>
        <x:v>0</x:v>
      </x:c>
    </x:row>
    <x:row r="261" ht="30" customHeight="1">
      <x:c r="A261" s="1" t="str">
        <x:v>Product</x:v>
      </x:c>
      <x:c r="B261" s="1" t="n">
        <x:v>427</x:v>
      </x:c>
      <x:c r="C261" s="1" t="str">
        <x:v>Palestine - Assistance to the Palestinian People</x:v>
      </x:c>
      <x:c r="D261" s="1" t="str">
        <x:v>Official Document</x:v>
      </x:c>
      <x:c r="E261" s="1" t="str">
        <x:v>official_document</x:v>
      </x:c>
      <x:c r="F261" s="8" t="n">
        <x:v>26</x:v>
      </x:c>
      <x:c r="G261" s="8" t="n">
        <x:v>26</x:v>
      </x:c>
      <x:c r="H261" s="8" t="n">
        <x:f>G261-F261</x:f>
        <x:v>0</x:v>
      </x:c>
    </x:row>
    <x:row r="262" ht="30" customHeight="1">
      <x:c r="A262" s="1" t="str">
        <x:v>Product</x:v>
      </x:c>
      <x:c r="B262" s="1" t="n">
        <x:v>426</x:v>
      </x:c>
      <x:c r="C262" s="1" t="str">
        <x:v>Palestine - Studies and Technical Papers</x:v>
      </x:c>
      <x:c r="D262" s="1" t="str">
        <x:v>Official Document</x:v>
      </x:c>
      <x:c r="E262" s="1" t="str">
        <x:v>official_document</x:v>
      </x:c>
      <x:c r="F262" s="8" t="n">
        <x:v>58</x:v>
      </x:c>
      <x:c r="G262" s="8" t="n">
        <x:v>58</x:v>
      </x:c>
      <x:c r="H262" s="8" t="n">
        <x:f>G262-F262</x:f>
        <x:v>0</x:v>
      </x:c>
    </x:row>
    <x:row r="263" ht="30" customHeight="1">
      <x:c r="A263" s="1" t="str">
        <x:v>Product</x:v>
      </x:c>
      <x:c r="B263" s="1" t="n">
        <x:v>426</x:v>
      </x:c>
      <x:c r="C263" s="1" t="str">
        <x:v>Palestine - Studies and Technical Papers</x:v>
      </x:c>
      <x:c r="D263" s="1" t="str">
        <x:v>Publication</x:v>
      </x:c>
      <x:c r="E263" s="1" t="str">
        <x:v>publication</x:v>
      </x:c>
      <x:c r="F263" s="8" t="n">
        <x:v>15</x:v>
      </x:c>
      <x:c r="G263" s="8" t="n">
        <x:v>15</x:v>
      </x:c>
      <x:c r="H263" s="8" t="n">
        <x:f>G263-F263</x:f>
        <x:v>0</x:v>
      </x:c>
    </x:row>
    <x:row r="264" ht="30" customHeight="1">
      <x:c r="A264" s="1" t="str">
        <x:v>Product</x:v>
      </x:c>
      <x:c r="B264" s="1" t="n">
        <x:v>541</x:v>
      </x:c>
      <x:c r="C264" s="1" t="str">
        <x:v>Science and Technology for Development</x:v>
      </x:c>
      <x:c r="D264" s="1" t="str">
        <x:v>Official Document</x:v>
      </x:c>
      <x:c r="E264" s="1" t="str">
        <x:v>official_document</x:v>
      </x:c>
      <x:c r="F264" s="8" t="n">
        <x:v>21</x:v>
      </x:c>
      <x:c r="G264" s="8" t="n">
        <x:v>21</x:v>
      </x:c>
      <x:c r="H264" s="8" t="n">
        <x:f>G264-F264</x:f>
        <x:v>0</x:v>
      </x:c>
    </x:row>
    <x:row r="265" ht="30" customHeight="1">
      <x:c r="A265" s="1" t="str">
        <x:v>Product</x:v>
      </x:c>
      <x:c r="B265" s="1" t="n">
        <x:v>541</x:v>
      </x:c>
      <x:c r="C265" s="1" t="str">
        <x:v>Science and Technology for Development</x:v>
      </x:c>
      <x:c r="D265" s="1" t="str">
        <x:v>Publication</x:v>
      </x:c>
      <x:c r="E265" s="1" t="str">
        <x:v>publication</x:v>
      </x:c>
      <x:c r="F265" s="8" t="n">
        <x:v>13</x:v>
      </x:c>
      <x:c r="G265" s="8" t="n">
        <x:v>13</x:v>
      </x:c>
      <x:c r="H265" s="8" t="n">
        <x:f>G265-F265</x:f>
        <x:v>0</x:v>
      </x:c>
    </x:row>
    <x:row r="266" ht="30" customHeight="1">
      <x:c r="A266" s="1" t="str">
        <x:v>Product</x:v>
      </x:c>
      <x:c r="B266" s="1" t="n">
        <x:v>543</x:v>
      </x:c>
      <x:c r="C266" s="1" t="str">
        <x:v>Services: ICTs and Software Services</x:v>
      </x:c>
      <x:c r="D266" s="1" t="str">
        <x:v>Official Document</x:v>
      </x:c>
      <x:c r="E266" s="1" t="str">
        <x:v>official_document</x:v>
      </x:c>
      <x:c r="F266" s="8" t="n">
        <x:v>1</x:v>
      </x:c>
      <x:c r="G266" s="8" t="n">
        <x:v>1</x:v>
      </x:c>
      <x:c r="H266" s="8" t="n">
        <x:f>G266-F266</x:f>
        <x:v>0</x:v>
      </x:c>
    </x:row>
    <x:row r="267" ht="30" customHeight="1">
      <x:c r="A267" s="1" t="str">
        <x:v>Product</x:v>
      </x:c>
      <x:c r="B267" s="1" t="n">
        <x:v>544</x:v>
      </x:c>
      <x:c r="C267" s="1" t="str">
        <x:v>Services: Infrastructure and Service Industries</x:v>
      </x:c>
      <x:c r="D267" s="1" t="str">
        <x:v>Official Document</x:v>
      </x:c>
      <x:c r="E267" s="1" t="str">
        <x:v>official_document</x:v>
      </x:c>
      <x:c r="F267" s="8" t="n">
        <x:v>4</x:v>
      </x:c>
      <x:c r="G267" s="8" t="n">
        <x:v>4</x:v>
      </x:c>
      <x:c r="H267" s="8" t="n">
        <x:f>G267-F267</x:f>
        <x:v>0</x:v>
      </x:c>
    </x:row>
    <x:row r="268" ht="30" customHeight="1">
      <x:c r="A268" s="1" t="str">
        <x:v>Product</x:v>
      </x:c>
      <x:c r="B268" s="1" t="n">
        <x:v>544</x:v>
      </x:c>
      <x:c r="C268" s="1" t="str">
        <x:v>Services: Infrastructure and Service Industries</x:v>
      </x:c>
      <x:c r="D268" s="1" t="str">
        <x:v>Publication</x:v>
      </x:c>
      <x:c r="E268" s="1" t="str">
        <x:v>publication</x:v>
      </x:c>
      <x:c r="F268" s="8" t="n">
        <x:v>3</x:v>
      </x:c>
      <x:c r="G268" s="8" t="n">
        <x:v>3</x:v>
      </x:c>
      <x:c r="H268" s="8" t="n">
        <x:f>G268-F268</x:f>
        <x:v>0</x:v>
      </x:c>
    </x:row>
    <x:row r="269" ht="30" customHeight="1">
      <x:c r="A269" s="1" t="str">
        <x:v>Product</x:v>
      </x:c>
      <x:c r="B269" s="1" t="n">
        <x:v>546</x:v>
      </x:c>
      <x:c r="C269" s="1" t="str">
        <x:v>Services: Negotiations on Trade in Services</x:v>
      </x:c>
      <x:c r="D269" s="1" t="str">
        <x:v>Official Document</x:v>
      </x:c>
      <x:c r="E269" s="1" t="str">
        <x:v>official_document</x:v>
      </x:c>
      <x:c r="F269" s="8" t="n">
        <x:v>1</x:v>
      </x:c>
      <x:c r="G269" s="8" t="n">
        <x:v>1</x:v>
      </x:c>
      <x:c r="H269" s="8" t="n">
        <x:f>G269-F269</x:f>
        <x:v>0</x:v>
      </x:c>
    </x:row>
    <x:row r="270" ht="30" customHeight="1">
      <x:c r="A270" s="1" t="str">
        <x:v>Product</x:v>
      </x:c>
      <x:c r="B270" s="1" t="n">
        <x:v>546</x:v>
      </x:c>
      <x:c r="C270" s="1" t="str">
        <x:v>Services: Negotiations on Trade in Services</x:v>
      </x:c>
      <x:c r="D270" s="1" t="str">
        <x:v>Publication</x:v>
      </x:c>
      <x:c r="E270" s="1" t="str">
        <x:v>publication</x:v>
      </x:c>
      <x:c r="F270" s="8" t="n">
        <x:v>1</x:v>
      </x:c>
      <x:c r="G270" s="8" t="n">
        <x:v>1</x:v>
      </x:c>
      <x:c r="H270" s="8" t="n">
        <x:f>G270-F270</x:f>
        <x:v>0</x:v>
      </x:c>
    </x:row>
    <x:row r="271" ht="30" customHeight="1">
      <x:c r="A271" s="1" t="str">
        <x:v>Product</x:v>
      </x:c>
      <x:c r="B271" s="1" t="n">
        <x:v>461</x:v>
      </x:c>
      <x:c r="C271" s="1" t="str">
        <x:v>South-South cooperation: Economic Cooperation Among Developing Countries</x:v>
      </x:c>
      <x:c r="D271" s="1" t="str">
        <x:v>Official Document</x:v>
      </x:c>
      <x:c r="E271" s="1" t="str">
        <x:v>official_document</x:v>
      </x:c>
      <x:c r="F271" s="8" t="n">
        <x:v>15</x:v>
      </x:c>
      <x:c r="G271" s="8" t="n">
        <x:v>15</x:v>
      </x:c>
      <x:c r="H271" s="8" t="n">
        <x:f>G271-F271</x:f>
        <x:v>0</x:v>
      </x:c>
    </x:row>
    <x:row r="272" ht="30" customHeight="1">
      <x:c r="A272" s="1" t="str">
        <x:v>Product</x:v>
      </x:c>
      <x:c r="B272" s="1" t="n">
        <x:v>461</x:v>
      </x:c>
      <x:c r="C272" s="1" t="str">
        <x:v>South-South cooperation: Economic Cooperation Among Developing Countries</x:v>
      </x:c>
      <x:c r="D272" s="1" t="str">
        <x:v>Publication</x:v>
      </x:c>
      <x:c r="E272" s="1" t="str">
        <x:v>publication</x:v>
      </x:c>
      <x:c r="F272" s="8" t="n">
        <x:v>0</x:v>
      </x:c>
      <x:c r="G272" s="8" t="n">
        <x:v>1</x:v>
      </x:c>
      <x:c r="H272" s="8" t="n">
        <x:f>G272-F272</x:f>
        <x:v>1</x:v>
      </x:c>
    </x:row>
    <x:row r="273" ht="30" customHeight="1">
      <x:c r="A273" s="1" t="str">
        <x:v>Product</x:v>
      </x:c>
      <x:c r="B273" s="1" t="n">
        <x:v>548</x:v>
      </x:c>
      <x:c r="C273" s="1" t="str">
        <x:v>Sovereign Financing: Background papers</x:v>
      </x:c>
      <x:c r="D273" s="1" t="str">
        <x:v>Official Document</x:v>
      </x:c>
      <x:c r="E273" s="1" t="str">
        <x:v>official_document</x:v>
      </x:c>
      <x:c r="F273" s="8" t="n">
        <x:v>9</x:v>
      </x:c>
      <x:c r="G273" s="8" t="n">
        <x:v>9</x:v>
      </x:c>
      <x:c r="H273" s="8" t="n">
        <x:f>G273-F273</x:f>
        <x:v>0</x:v>
      </x:c>
    </x:row>
    <x:row r="274" ht="30" customHeight="1">
      <x:c r="A274" s="1" t="str">
        <x:v>Product</x:v>
      </x:c>
      <x:c r="B274" s="1" t="n">
        <x:v>549</x:v>
      </x:c>
      <x:c r="C274" s="1" t="str">
        <x:v>Sovereign Financing: Project Documents</x:v>
      </x:c>
      <x:c r="D274" s="1" t="str">
        <x:v>Official Document</x:v>
      </x:c>
      <x:c r="E274" s="1" t="str">
        <x:v>official_document</x:v>
      </x:c>
      <x:c r="F274" s="8" t="n">
        <x:v>5</x:v>
      </x:c>
      <x:c r="G274" s="8" t="n">
        <x:v>5</x:v>
      </x:c>
      <x:c r="H274" s="8" t="n">
        <x:f>G274-F274</x:f>
        <x:v>0</x:v>
      </x:c>
    </x:row>
    <x:row r="275" ht="30" customHeight="1">
      <x:c r="A275" s="1" t="str">
        <x:v>Product</x:v>
      </x:c>
      <x:c r="B275" s="1" t="n">
        <x:v>464</x:v>
      </x:c>
      <x:c r="C275" s="1" t="str">
        <x:v>Sustainability Reporting</x:v>
      </x:c>
      <x:c r="D275" s="1" t="str">
        <x:v>Official Document</x:v>
      </x:c>
      <x:c r="E275" s="1" t="str">
        <x:v>official_document</x:v>
      </x:c>
      <x:c r="F275" s="8" t="n">
        <x:v>11</x:v>
      </x:c>
      <x:c r="G275" s="8" t="n">
        <x:v>11</x:v>
      </x:c>
      <x:c r="H275" s="8" t="n">
        <x:f>G275-F275</x:f>
        <x:v>0</x:v>
      </x:c>
    </x:row>
    <x:row r="276" ht="30" customHeight="1">
      <x:c r="A276" s="1" t="str">
        <x:v>Product</x:v>
      </x:c>
      <x:c r="B276" s="1" t="n">
        <x:v>464</x:v>
      </x:c>
      <x:c r="C276" s="1" t="str">
        <x:v>Sustainability Reporting</x:v>
      </x:c>
      <x:c r="D276" s="1" t="str">
        <x:v>Publication</x:v>
      </x:c>
      <x:c r="E276" s="1" t="str">
        <x:v>publication</x:v>
      </x:c>
      <x:c r="F276" s="8" t="n">
        <x:v>4</x:v>
      </x:c>
      <x:c r="G276" s="8" t="n">
        <x:v>4</x:v>
      </x:c>
      <x:c r="H276" s="8" t="n">
        <x:f>G276-F276</x:f>
        <x:v>0</x:v>
      </x:c>
    </x:row>
    <x:row r="277" ht="30" customHeight="1">
      <x:c r="A277" s="1" t="str">
        <x:v>Product</x:v>
      </x:c>
      <x:c r="B277" s="1" t="n">
        <x:v>550</x:v>
      </x:c>
      <x:c r="C277" s="1" t="str">
        <x:v>Technical Cooperation</x:v>
      </x:c>
      <x:c r="D277" s="1" t="str">
        <x:v>Official Document</x:v>
      </x:c>
      <x:c r="E277" s="1" t="str">
        <x:v>official_document</x:v>
      </x:c>
      <x:c r="F277" s="8" t="n">
        <x:v>4</x:v>
      </x:c>
      <x:c r="G277" s="8" t="n">
        <x:v>4</x:v>
      </x:c>
      <x:c r="H277" s="8" t="n">
        <x:f>G277-F277</x:f>
        <x:v>0</x:v>
      </x:c>
    </x:row>
    <x:row r="278" ht="30" customHeight="1">
      <x:c r="A278" s="1" t="str">
        <x:v>Product</x:v>
      </x:c>
      <x:c r="B278" s="1" t="n">
        <x:v>550</x:v>
      </x:c>
      <x:c r="C278" s="1" t="str">
        <x:v>Technical Cooperation</x:v>
      </x:c>
      <x:c r="D278" s="1" t="str">
        <x:v>Publication</x:v>
      </x:c>
      <x:c r="E278" s="1" t="str">
        <x:v>publication</x:v>
      </x:c>
      <x:c r="F278" s="8" t="n">
        <x:v>3</x:v>
      </x:c>
      <x:c r="G278" s="8" t="n">
        <x:v>3</x:v>
      </x:c>
      <x:c r="H278" s="8" t="n">
        <x:f>G278-F278</x:f>
        <x:v>0</x:v>
      </x:c>
    </x:row>
    <x:row r="279" ht="30" customHeight="1">
      <x:c r="A279" s="1" t="str">
        <x:v>Product</x:v>
      </x:c>
      <x:c r="B279" s="1" t="n">
        <x:v>362</x:v>
      </x:c>
      <x:c r="C279" s="1" t="str">
        <x:v>Technical Cooperation: Project Outcomes</x:v>
      </x:c>
      <x:c r="D279" s="1" t="str">
        <x:v>Meeting</x:v>
      </x:c>
      <x:c r="E279" s="1" t="str">
        <x:v>meeting</x:v>
      </x:c>
      <x:c r="F279" s="8" t="n">
        <x:v>4</x:v>
      </x:c>
      <x:c r="G279" s="8" t="n">
        <x:v>4</x:v>
      </x:c>
      <x:c r="H279" s="8" t="n">
        <x:f>G279-F279</x:f>
        <x:v>0</x:v>
      </x:c>
    </x:row>
    <x:row r="280" ht="30" customHeight="1">
      <x:c r="A280" s="1" t="str">
        <x:v>Product</x:v>
      </x:c>
      <x:c r="B280" s="1" t="n">
        <x:v>362</x:v>
      </x:c>
      <x:c r="C280" s="1" t="str">
        <x:v>Technical Cooperation: Project Outcomes</x:v>
      </x:c>
      <x:c r="D280" s="1" t="str">
        <x:v>Official Document</x:v>
      </x:c>
      <x:c r="E280" s="1" t="str">
        <x:v>official_document</x:v>
      </x:c>
      <x:c r="F280" s="8" t="n">
        <x:v>67</x:v>
      </x:c>
      <x:c r="G280" s="8" t="n">
        <x:v>69</x:v>
      </x:c>
      <x:c r="H280" s="8" t="n">
        <x:f>G280-F280</x:f>
        <x:v>2</x:v>
      </x:c>
    </x:row>
    <x:row r="281" ht="30" customHeight="1">
      <x:c r="A281" s="1" t="str">
        <x:v>Product</x:v>
      </x:c>
      <x:c r="B281" s="1" t="n">
        <x:v>362</x:v>
      </x:c>
      <x:c r="C281" s="1" t="str">
        <x:v>Technical Cooperation: Project Outcomes</x:v>
      </x:c>
      <x:c r="D281" s="1" t="str">
        <x:v>Publication</x:v>
      </x:c>
      <x:c r="E281" s="1" t="str">
        <x:v>publication</x:v>
      </x:c>
      <x:c r="F281" s="8" t="n">
        <x:v>73</x:v>
      </x:c>
      <x:c r="G281" s="8" t="n">
        <x:v>75</x:v>
      </x:c>
      <x:c r="H281" s="8" t="n">
        <x:f>G281-F281</x:f>
        <x:v>2</x:v>
      </x:c>
    </x:row>
    <x:row r="282" ht="30" customHeight="1">
      <x:c r="A282" s="1" t="str">
        <x:v>Product</x:v>
      </x:c>
      <x:c r="B282" s="1" t="n">
        <x:v>370</x:v>
      </x:c>
      <x:c r="C282" s="1" t="str">
        <x:v>Technical Cooperation: Review of activities and their financing</x:v>
      </x:c>
      <x:c r="D282" s="1" t="str">
        <x:v>Non-Official Document</x:v>
      </x:c>
      <x:c r="E282" s="1" t="str">
        <x:v>non_official_document</x:v>
      </x:c>
      <x:c r="F282" s="8" t="n">
        <x:v>14</x:v>
      </x:c>
      <x:c r="G282" s="8" t="n">
        <x:v>14</x:v>
      </x:c>
      <x:c r="H282" s="8" t="n">
        <x:f>G282-F282</x:f>
        <x:v>0</x:v>
      </x:c>
    </x:row>
    <x:row r="283" ht="30" customHeight="1">
      <x:c r="A283" s="1" t="str">
        <x:v>Product</x:v>
      </x:c>
      <x:c r="B283" s="1" t="n">
        <x:v>370</x:v>
      </x:c>
      <x:c r="C283" s="1" t="str">
        <x:v>Technical Cooperation: Review of activities and their financing</x:v>
      </x:c>
      <x:c r="D283" s="1" t="str">
        <x:v>Official Document</x:v>
      </x:c>
      <x:c r="E283" s="1" t="str">
        <x:v>official_document</x:v>
      </x:c>
      <x:c r="F283" s="8" t="n">
        <x:v>26</x:v>
      </x:c>
      <x:c r="G283" s="8" t="n">
        <x:v>26</x:v>
      </x:c>
      <x:c r="H283" s="8" t="n">
        <x:f>G283-F283</x:f>
        <x:v>0</x:v>
      </x:c>
    </x:row>
    <x:row r="284" ht="30" customHeight="1">
      <x:c r="A284" s="1" t="str">
        <x:v>Product</x:v>
      </x:c>
      <x:c r="B284" s="1" t="n">
        <x:v>551</x:v>
      </x:c>
      <x:c r="C284" s="1" t="str">
        <x:v>Technology Transfer and Intellectual Property</x:v>
      </x:c>
      <x:c r="D284" s="1" t="str">
        <x:v>Official Document</x:v>
      </x:c>
      <x:c r="E284" s="1" t="str">
        <x:v>official_document</x:v>
      </x:c>
      <x:c r="F284" s="8" t="n">
        <x:v>5</x:v>
      </x:c>
      <x:c r="G284" s="8" t="n">
        <x:v>5</x:v>
      </x:c>
      <x:c r="H284" s="8" t="n">
        <x:f>G284-F284</x:f>
        <x:v>0</x:v>
      </x:c>
    </x:row>
    <x:row r="285" ht="30" customHeight="1">
      <x:c r="A285" s="1" t="str">
        <x:v>Product</x:v>
      </x:c>
      <x:c r="B285" s="1" t="n">
        <x:v>528</x:v>
      </x:c>
      <x:c r="C285" s="1" t="str">
        <x:v>Trade and Multilateral Trade Negotiations</x:v>
      </x:c>
      <x:c r="D285" s="1" t="str">
        <x:v>Official Document</x:v>
      </x:c>
      <x:c r="E285" s="1" t="str">
        <x:v>official_document</x:v>
      </x:c>
      <x:c r="F285" s="8" t="n">
        <x:v>63</x:v>
      </x:c>
      <x:c r="G285" s="8" t="n">
        <x:v>63</x:v>
      </x:c>
      <x:c r="H285" s="8" t="n">
        <x:f>G285-F285</x:f>
        <x:v>0</x:v>
      </x:c>
    </x:row>
    <x:row r="286" ht="30" customHeight="1">
      <x:c r="A286" s="1" t="str">
        <x:v>Product</x:v>
      </x:c>
      <x:c r="B286" s="1" t="n">
        <x:v>528</x:v>
      </x:c>
      <x:c r="C286" s="1" t="str">
        <x:v>Trade and Multilateral Trade Negotiations</x:v>
      </x:c>
      <x:c r="D286" s="1" t="str">
        <x:v>Publication</x:v>
      </x:c>
      <x:c r="E286" s="1" t="str">
        <x:v>publication</x:v>
      </x:c>
      <x:c r="F286" s="8" t="n">
        <x:v>20</x:v>
      </x:c>
      <x:c r="G286" s="8" t="n">
        <x:v>20</x:v>
      </x:c>
      <x:c r="H286" s="8" t="n">
        <x:f>G286-F286</x:f>
        <x:v>0</x:v>
      </x:c>
    </x:row>
    <x:row r="287" ht="30" customHeight="1">
      <x:c r="A287" s="1" t="str">
        <x:v>Product</x:v>
      </x:c>
      <x:c r="B287" s="1" t="n">
        <x:v>529</x:v>
      </x:c>
      <x:c r="C287" s="1" t="str">
        <x:v>Trade Policy Issues</x:v>
      </x:c>
      <x:c r="D287" s="1" t="str">
        <x:v>Official Document</x:v>
      </x:c>
      <x:c r="E287" s="1" t="str">
        <x:v>official_document</x:v>
      </x:c>
      <x:c r="F287" s="8" t="n">
        <x:v>23</x:v>
      </x:c>
      <x:c r="G287" s="8" t="n">
        <x:v>24</x:v>
      </x:c>
      <x:c r="H287" s="8" t="n">
        <x:f>G287-F287</x:f>
        <x:v>1</x:v>
      </x:c>
    </x:row>
    <x:row r="288" ht="30" customHeight="1">
      <x:c r="A288" s="1" t="str">
        <x:v>Product</x:v>
      </x:c>
      <x:c r="B288" s="1" t="n">
        <x:v>529</x:v>
      </x:c>
      <x:c r="C288" s="1" t="str">
        <x:v>Trade Policy Issues</x:v>
      </x:c>
      <x:c r="D288" s="1" t="str">
        <x:v>Publication</x:v>
      </x:c>
      <x:c r="E288" s="1" t="str">
        <x:v>publication</x:v>
      </x:c>
      <x:c r="F288" s="8" t="n">
        <x:v>9</x:v>
      </x:c>
      <x:c r="G288" s="8" t="n">
        <x:v>10</x:v>
      </x:c>
      <x:c r="H288" s="8" t="n">
        <x:f>G288-F288</x:f>
        <x:v>1</x:v>
      </x:c>
    </x:row>
    <x:row r="289" ht="30" customHeight="1">
      <x:c r="A289" s="1" t="str">
        <x:v>Product</x:v>
      </x:c>
      <x:c r="B289" s="1" t="n">
        <x:v>554</x:v>
      </x:c>
      <x:c r="C289" s="1" t="str">
        <x:v>Trade, Environment and Development</x:v>
      </x:c>
      <x:c r="D289" s="1" t="str">
        <x:v>Meeting</x:v>
      </x:c>
      <x:c r="E289" s="1" t="str">
        <x:v>meeting</x:v>
      </x:c>
      <x:c r="F289" s="8" t="n">
        <x:v>3</x:v>
      </x:c>
      <x:c r="G289" s="8" t="n">
        <x:v>3</x:v>
      </x:c>
      <x:c r="H289" s="8" t="n">
        <x:f>G289-F289</x:f>
        <x:v>0</x:v>
      </x:c>
    </x:row>
    <x:row r="290" ht="30" customHeight="1">
      <x:c r="A290" s="1" t="str">
        <x:v>Product</x:v>
      </x:c>
      <x:c r="B290" s="1" t="n">
        <x:v>554</x:v>
      </x:c>
      <x:c r="C290" s="1" t="str">
        <x:v>Trade, Environment and Development</x:v>
      </x:c>
      <x:c r="D290" s="1" t="str">
        <x:v>Official Document</x:v>
      </x:c>
      <x:c r="E290" s="1" t="str">
        <x:v>official_document</x:v>
      </x:c>
      <x:c r="F290" s="8" t="n">
        <x:v>90</x:v>
      </x:c>
      <x:c r="G290" s="8" t="n">
        <x:v>90</x:v>
      </x:c>
      <x:c r="H290" s="8" t="n">
        <x:f>G290-F290</x:f>
        <x:v>0</x:v>
      </x:c>
    </x:row>
    <x:row r="291" ht="30" customHeight="1">
      <x:c r="A291" s="1" t="str">
        <x:v>Product</x:v>
      </x:c>
      <x:c r="B291" s="1" t="n">
        <x:v>554</x:v>
      </x:c>
      <x:c r="C291" s="1" t="str">
        <x:v>Trade, Environment and Development</x:v>
      </x:c>
      <x:c r="D291" s="1" t="str">
        <x:v>Publication</x:v>
      </x:c>
      <x:c r="E291" s="1" t="str">
        <x:v>publication</x:v>
      </x:c>
      <x:c r="F291" s="8" t="n">
        <x:v>33</x:v>
      </x:c>
      <x:c r="G291" s="8" t="n">
        <x:v>33</x:v>
      </x:c>
      <x:c r="H291" s="8" t="n">
        <x:f>G291-F291</x:f>
        <x:v>0</x:v>
      </x:c>
    </x:row>
    <x:row r="292" ht="30" customHeight="1">
      <x:c r="A292" s="1" t="str">
        <x:v>Product</x:v>
      </x:c>
      <x:c r="B292" s="1" t="n">
        <x:v>555</x:v>
      </x:c>
      <x:c r="C292" s="1" t="str">
        <x:v>Trade, Poverty and Cross-cutting Development Issues</x:v>
      </x:c>
      <x:c r="D292" s="1" t="str">
        <x:v>Official Document</x:v>
      </x:c>
      <x:c r="E292" s="1" t="str">
        <x:v>official_document</x:v>
      </x:c>
      <x:c r="F292" s="8" t="n">
        <x:v>9</x:v>
      </x:c>
      <x:c r="G292" s="8" t="n">
        <x:v>9</x:v>
      </x:c>
      <x:c r="H292" s="8" t="n">
        <x:f>G292-F292</x:f>
        <x:v>0</x:v>
      </x:c>
    </x:row>
    <x:row r="293" ht="30" customHeight="1">
      <x:c r="A293" s="1" t="str">
        <x:v>Product</x:v>
      </x:c>
      <x:c r="B293" s="1" t="n">
        <x:v>555</x:v>
      </x:c>
      <x:c r="C293" s="1" t="str">
        <x:v>Trade, Poverty and Cross-cutting Development Issues</x:v>
      </x:c>
      <x:c r="D293" s="1" t="str">
        <x:v>Publication</x:v>
      </x:c>
      <x:c r="E293" s="1" t="str">
        <x:v>publication</x:v>
      </x:c>
      <x:c r="F293" s="8" t="n">
        <x:v>8</x:v>
      </x:c>
      <x:c r="G293" s="8" t="n">
        <x:v>8</x:v>
      </x:c>
      <x:c r="H293" s="8" t="n">
        <x:f>G293-F293</x:f>
        <x:v>0</x:v>
      </x:c>
    </x:row>
    <x:row r="294" ht="30" customHeight="1">
      <x:c r="A294" s="1" t="str">
        <x:v>Product</x:v>
      </x:c>
      <x:c r="B294" s="1" t="n">
        <x:v>556</x:v>
      </x:c>
      <x:c r="C294" s="1" t="str">
        <x:v>Transport and Trade Logistics</x:v>
      </x:c>
      <x:c r="D294" s="1" t="str">
        <x:v>Official Document</x:v>
      </x:c>
      <x:c r="E294" s="1" t="str">
        <x:v>official_document</x:v>
      </x:c>
      <x:c r="F294" s="8" t="n">
        <x:v>63</x:v>
      </x:c>
      <x:c r="G294" s="8" t="n">
        <x:v>63</x:v>
      </x:c>
      <x:c r="H294" s="8" t="n">
        <x:f>G294-F294</x:f>
        <x:v>0</x:v>
      </x:c>
    </x:row>
    <x:row r="295" ht="30" customHeight="1">
      <x:c r="A295" s="1" t="str">
        <x:v>Product</x:v>
      </x:c>
      <x:c r="B295" s="1" t="n">
        <x:v>556</x:v>
      </x:c>
      <x:c r="C295" s="1" t="str">
        <x:v>Transport and Trade Logistics</x:v>
      </x:c>
      <x:c r="D295" s="1" t="str">
        <x:v>Publication</x:v>
      </x:c>
      <x:c r="E295" s="1" t="str">
        <x:v>publication</x:v>
      </x:c>
      <x:c r="F295" s="8" t="n">
        <x:v>6</x:v>
      </x:c>
      <x:c r="G295" s="8" t="n">
        <x:v>6</x:v>
      </x:c>
      <x:c r="H295" s="8" t="n">
        <x:f>G295-F295</x:f>
        <x:v>0</x:v>
      </x:c>
    </x:row>
    <x:row r="296" ht="30" customHeight="1">
      <x:c r="A296" s="1" t="str">
        <x:v>Product</x:v>
      </x:c>
      <x:c r="B296" s="1" t="n">
        <x:v>557</x:v>
      </x:c>
      <x:c r="C296" s="1" t="str">
        <x:v>Transport law and policy (Studies and Reports)</x:v>
      </x:c>
      <x:c r="D296" s="1" t="str">
        <x:v>Official Document</x:v>
      </x:c>
      <x:c r="E296" s="1" t="str">
        <x:v>official_document</x:v>
      </x:c>
      <x:c r="F296" s="8" t="n">
        <x:v>41</x:v>
      </x:c>
      <x:c r="G296" s="8" t="n">
        <x:v>42</x:v>
      </x:c>
      <x:c r="H296" s="8" t="n">
        <x:f>G296-F296</x:f>
        <x:v>1</x:v>
      </x:c>
    </x:row>
    <x:row r="297" ht="30" customHeight="1">
      <x:c r="A297" s="1" t="str">
        <x:v>Product</x:v>
      </x:c>
      <x:c r="B297" s="1" t="n">
        <x:v>557</x:v>
      </x:c>
      <x:c r="C297" s="1" t="str">
        <x:v>Transport law and policy (Studies and Reports)</x:v>
      </x:c>
      <x:c r="D297" s="1" t="str">
        <x:v>Publication</x:v>
      </x:c>
      <x:c r="E297" s="1" t="str">
        <x:v>publication</x:v>
      </x:c>
      <x:c r="F297" s="8" t="n">
        <x:v>7</x:v>
      </x:c>
      <x:c r="G297" s="8" t="n">
        <x:v>7</x:v>
      </x:c>
      <x:c r="H297" s="8" t="n">
        <x:f>G297-F297</x:f>
        <x:v>0</x:v>
      </x:c>
    </x:row>
    <x:row r="298" ht="30" customHeight="1">
      <x:c r="A298" s="1" t="str">
        <x:v>Product</x:v>
      </x:c>
      <x:c r="B298" s="1" t="n">
        <x:v>558</x:v>
      </x:c>
      <x:c r="C298" s="1" t="str">
        <x:v>Transport law: Carriage of Goods</x:v>
      </x:c>
      <x:c r="D298" s="1" t="str">
        <x:v>Official Document</x:v>
      </x:c>
      <x:c r="E298" s="1" t="str">
        <x:v>official_document</x:v>
      </x:c>
      <x:c r="F298" s="8" t="n">
        <x:v>12</x:v>
      </x:c>
      <x:c r="G298" s="8" t="n">
        <x:v>12</x:v>
      </x:c>
      <x:c r="H298" s="8" t="n">
        <x:f>G298-F298</x:f>
        <x:v>0</x:v>
      </x:c>
    </x:row>
    <x:row r="299" ht="30" customHeight="1">
      <x:c r="A299" s="1" t="str">
        <x:v>Product</x:v>
      </x:c>
      <x:c r="B299" s="1" t="n">
        <x:v>558</x:v>
      </x:c>
      <x:c r="C299" s="1" t="str">
        <x:v>Transport law: Carriage of Goods</x:v>
      </x:c>
      <x:c r="D299" s="1" t="str">
        <x:v>Publication</x:v>
      </x:c>
      <x:c r="E299" s="1" t="str">
        <x:v>publication</x:v>
      </x:c>
      <x:c r="F299" s="8" t="n">
        <x:v>1</x:v>
      </x:c>
      <x:c r="G299" s="8" t="n">
        <x:v>1</x:v>
      </x:c>
      <x:c r="H299" s="8" t="n">
        <x:f>G299-F299</x:f>
        <x:v>0</x:v>
      </x:c>
    </x:row>
    <x:row r="300" ht="30" customHeight="1">
      <x:c r="A300" s="1" t="str">
        <x:v>Product</x:v>
      </x:c>
      <x:c r="B300" s="1" t="n">
        <x:v>559</x:v>
      </x:c>
      <x:c r="C300" s="1" t="str">
        <x:v>Transport law: Climate Change and Maritime Transport</x:v>
      </x:c>
      <x:c r="D300" s="1" t="str">
        <x:v>Official Document</x:v>
      </x:c>
      <x:c r="E300" s="1" t="str">
        <x:v>official_document</x:v>
      </x:c>
      <x:c r="F300" s="8" t="n">
        <x:v>15</x:v>
      </x:c>
      <x:c r="G300" s="8" t="n">
        <x:v>15</x:v>
      </x:c>
      <x:c r="H300" s="8" t="n">
        <x:f>G300-F300</x:f>
        <x:v>0</x:v>
      </x:c>
    </x:row>
    <x:row r="301" ht="30" customHeight="1">
      <x:c r="A301" s="1" t="str">
        <x:v>Product</x:v>
      </x:c>
      <x:c r="B301" s="1" t="n">
        <x:v>559</x:v>
      </x:c>
      <x:c r="C301" s="1" t="str">
        <x:v>Transport law: Climate Change and Maritime Transport</x:v>
      </x:c>
      <x:c r="D301" s="1" t="str">
        <x:v>Publication</x:v>
      </x:c>
      <x:c r="E301" s="1" t="str">
        <x:v>publication</x:v>
      </x:c>
      <x:c r="F301" s="8" t="n">
        <x:v>4</x:v>
      </x:c>
      <x:c r="G301" s="8" t="n">
        <x:v>4</x:v>
      </x:c>
      <x:c r="H301" s="8" t="n">
        <x:f>G301-F301</x:f>
        <x:v>0</x:v>
      </x:c>
    </x:row>
    <x:row r="302" ht="30" customHeight="1">
      <x:c r="A302" s="1" t="str">
        <x:v>Product</x:v>
      </x:c>
      <x:c r="B302" s="1" t="n">
        <x:v>560</x:v>
      </x:c>
      <x:c r="C302" s="1" t="str">
        <x:v>Transport law: Energy and Transport Costs</x:v>
      </x:c>
      <x:c r="D302" s="1" t="str">
        <x:v>Official Document</x:v>
      </x:c>
      <x:c r="E302" s="1" t="str">
        <x:v>official_document</x:v>
      </x:c>
      <x:c r="F302" s="8" t="n">
        <x:v>1</x:v>
      </x:c>
      <x:c r="G302" s="8" t="n">
        <x:v>1</x:v>
      </x:c>
      <x:c r="H302" s="8" t="n">
        <x:f>G302-F302</x:f>
        <x:v>0</x:v>
      </x:c>
    </x:row>
    <x:row r="303" ht="30" customHeight="1">
      <x:c r="A303" s="1" t="str">
        <x:v>Product</x:v>
      </x:c>
      <x:c r="B303" s="1" t="n">
        <x:v>561</x:v>
      </x:c>
      <x:c r="C303" s="1" t="str">
        <x:v>Transport law: Maritime and Supply-Chain Security</x:v>
      </x:c>
      <x:c r="D303" s="1" t="str">
        <x:v>Official Document</x:v>
      </x:c>
      <x:c r="E303" s="1" t="str">
        <x:v>official_document</x:v>
      </x:c>
      <x:c r="F303" s="8" t="n">
        <x:v>5</x:v>
      </x:c>
      <x:c r="G303" s="8" t="n">
        <x:v>5</x:v>
      </x:c>
      <x:c r="H303" s="8" t="n">
        <x:f>G303-F303</x:f>
        <x:v>0</x:v>
      </x:c>
    </x:row>
    <x:row r="304" ht="30" customHeight="1">
      <x:c r="A304" s="1" t="str">
        <x:v>Product</x:v>
      </x:c>
      <x:c r="B304" s="1" t="n">
        <x:v>562</x:v>
      </x:c>
      <x:c r="C304" s="1" t="str">
        <x:v>Transport law: Maritime Conventions</x:v>
      </x:c>
      <x:c r="D304" s="1" t="str">
        <x:v>Official Document</x:v>
      </x:c>
      <x:c r="E304" s="1" t="str">
        <x:v>official_document</x:v>
      </x:c>
      <x:c r="F304" s="8" t="n">
        <x:v>6</x:v>
      </x:c>
      <x:c r="G304" s="8" t="n">
        <x:v>6</x:v>
      </x:c>
      <x:c r="H304" s="8" t="n">
        <x:f>G304-F304</x:f>
        <x:v>0</x:v>
      </x:c>
    </x:row>
    <x:row r="305" ht="30" customHeight="1">
      <x:c r="A305" s="1" t="str">
        <x:v>Product</x:v>
      </x:c>
      <x:c r="B305" s="1" t="n">
        <x:v>563</x:v>
      </x:c>
      <x:c r="C305" s="1" t="str">
        <x:v>Transport law: Maritime Law and Insurance</x:v>
      </x:c>
      <x:c r="D305" s="1" t="str">
        <x:v>Official Document</x:v>
      </x:c>
      <x:c r="E305" s="1" t="str">
        <x:v>official_document</x:v>
      </x:c>
      <x:c r="F305" s="8" t="n">
        <x:v>9</x:v>
      </x:c>
      <x:c r="G305" s="8" t="n">
        <x:v>10</x:v>
      </x:c>
      <x:c r="H305" s="8" t="n">
        <x:f>G305-F305</x:f>
        <x:v>1</x:v>
      </x:c>
    </x:row>
    <x:row r="306" ht="30" customHeight="1">
      <x:c r="A306" s="1" t="str">
        <x:v>Product</x:v>
      </x:c>
      <x:c r="B306" s="1" t="n">
        <x:v>564</x:v>
      </x:c>
      <x:c r="C306" s="1" t="str">
        <x:v>Transport law: Maritime Rules</x:v>
      </x:c>
      <x:c r="D306" s="1" t="str">
        <x:v>Official Document</x:v>
      </x:c>
      <x:c r="E306" s="1" t="str">
        <x:v>official_document</x:v>
      </x:c>
      <x:c r="F306" s="8" t="n">
        <x:v>4</x:v>
      </x:c>
      <x:c r="G306" s="8" t="n">
        <x:v>4</x:v>
      </x:c>
      <x:c r="H306" s="8" t="n">
        <x:f>G306-F306</x:f>
        <x:v>0</x:v>
      </x:c>
    </x:row>
    <x:row r="307" ht="30" customHeight="1">
      <x:c r="A307" s="1" t="str">
        <x:v>Product</x:v>
      </x:c>
      <x:c r="B307" s="1" t="n">
        <x:v>565</x:v>
      </x:c>
      <x:c r="C307" s="1" t="str">
        <x:v>Transport law: Rotterdam Rules</x:v>
      </x:c>
      <x:c r="D307" s="1" t="str">
        <x:v>Official Document</x:v>
      </x:c>
      <x:c r="E307" s="1" t="str">
        <x:v>official_document</x:v>
      </x:c>
      <x:c r="F307" s="8" t="n">
        <x:v>2</x:v>
      </x:c>
      <x:c r="G307" s="8" t="n">
        <x:v>2</x:v>
      </x:c>
      <x:c r="H307" s="8" t="n">
        <x:f>G307-F307</x:f>
        <x:v>0</x:v>
      </x:c>
    </x:row>
    <x:row r="308" ht="30" customHeight="1">
      <x:c r="A308" s="1" t="str">
        <x:v>Product</x:v>
      </x:c>
      <x:c r="B308" s="1" t="n">
        <x:v>566</x:v>
      </x:c>
      <x:c r="C308" s="1" t="str">
        <x:v>Transport: Economics of Freight</x:v>
      </x:c>
      <x:c r="D308" s="1" t="str">
        <x:v>Official Document</x:v>
      </x:c>
      <x:c r="E308" s="1" t="str">
        <x:v>official_document</x:v>
      </x:c>
      <x:c r="F308" s="8" t="n">
        <x:v>9</x:v>
      </x:c>
      <x:c r="G308" s="8" t="n">
        <x:v>9</x:v>
      </x:c>
      <x:c r="H308" s="8" t="n">
        <x:f>G308-F308</x:f>
        <x:v>0</x:v>
      </x:c>
    </x:row>
    <x:row r="309" ht="30" customHeight="1">
      <x:c r="A309" s="1" t="str">
        <x:v>Product</x:v>
      </x:c>
      <x:c r="B309" s="1" t="n">
        <x:v>566</x:v>
      </x:c>
      <x:c r="C309" s="1" t="str">
        <x:v>Transport: Economics of Freight</x:v>
      </x:c>
      <x:c r="D309" s="1" t="str">
        <x:v>Publication</x:v>
      </x:c>
      <x:c r="E309" s="1" t="str">
        <x:v>publication</x:v>
      </x:c>
      <x:c r="F309" s="8" t="n">
        <x:v>2</x:v>
      </x:c>
      <x:c r="G309" s="8" t="n">
        <x:v>2</x:v>
      </x:c>
      <x:c r="H309" s="8" t="n">
        <x:f>G309-F309</x:f>
        <x:v>0</x:v>
      </x:c>
    </x:row>
    <x:row r="310" ht="30" customHeight="1">
      <x:c r="A310" s="1" t="str">
        <x:v>Product</x:v>
      </x:c>
      <x:c r="B310" s="1" t="n">
        <x:v>567</x:v>
      </x:c>
      <x:c r="C310" s="1" t="str">
        <x:v>Transport: Networks and Corridors</x:v>
      </x:c>
      <x:c r="D310" s="1" t="str">
        <x:v>Official Document</x:v>
      </x:c>
      <x:c r="E310" s="1" t="str">
        <x:v>official_document</x:v>
      </x:c>
      <x:c r="F310" s="8" t="n">
        <x:v>7</x:v>
      </x:c>
      <x:c r="G310" s="8" t="n">
        <x:v>7</x:v>
      </x:c>
      <x:c r="H310" s="8" t="n">
        <x:f>G310-F310</x:f>
        <x:v>0</x:v>
      </x:c>
    </x:row>
    <x:row r="311" ht="30" customHeight="1">
      <x:c r="A311" s="1" t="str">
        <x:v>Product</x:v>
      </x:c>
      <x:c r="B311" s="1" t="n">
        <x:v>567</x:v>
      </x:c>
      <x:c r="C311" s="1" t="str">
        <x:v>Transport: Networks and Corridors</x:v>
      </x:c>
      <x:c r="D311" s="1" t="str">
        <x:v>Publication</x:v>
      </x:c>
      <x:c r="E311" s="1" t="str">
        <x:v>publication</x:v>
      </x:c>
      <x:c r="F311" s="8" t="n">
        <x:v>4</x:v>
      </x:c>
      <x:c r="G311" s="8" t="n">
        <x:v>4</x:v>
      </x:c>
      <x:c r="H311" s="8" t="n">
        <x:f>G311-F311</x:f>
        <x:v>0</x:v>
      </x:c>
    </x:row>
    <x:row r="312" ht="30" customHeight="1">
      <x:c r="A312" s="1" t="str">
        <x:v>Product</x:v>
      </x:c>
      <x:c r="B312" s="1" t="n">
        <x:v>568</x:v>
      </x:c>
      <x:c r="C312" s="1" t="str">
        <x:v>Transport: Sustainable Systems and Finance</x:v>
      </x:c>
      <x:c r="D312" s="1" t="str">
        <x:v>Official Document</x:v>
      </x:c>
      <x:c r="E312" s="1" t="str">
        <x:v>official_document</x:v>
      </x:c>
      <x:c r="F312" s="8" t="n">
        <x:v>4</x:v>
      </x:c>
      <x:c r="G312" s="8" t="n">
        <x:v>4</x:v>
      </x:c>
      <x:c r="H312" s="8" t="n">
        <x:f>G312-F312</x:f>
        <x:v>0</x:v>
      </x:c>
    </x:row>
    <x:row r="313" ht="30" customHeight="1">
      <x:c r="A313" s="1" t="str">
        <x:v>Product</x:v>
      </x:c>
      <x:c r="B313" s="1" t="n">
        <x:v>569</x:v>
      </x:c>
      <x:c r="C313" s="1" t="str">
        <x:v>UN-CSTD WGEC: Agregated responses</x:v>
      </x:c>
      <x:c r="D313" s="1" t="str">
        <x:v>Official Document</x:v>
      </x:c>
      <x:c r="E313" s="1" t="str">
        <x:v>official_document</x:v>
      </x:c>
      <x:c r="F313" s="8" t="n">
        <x:v>17</x:v>
      </x:c>
      <x:c r="G313" s="8" t="n">
        <x:v>17</x:v>
      </x:c>
      <x:c r="H313" s="8" t="n">
        <x:f>G313-F313</x:f>
        <x:v>0</x:v>
      </x:c>
    </x:row>
    <x:row r="314" ht="30" customHeight="1">
      <x:c r="A314" s="1" t="str">
        <x:v>Product</x:v>
      </x:c>
      <x:c r="B314" s="1" t="n">
        <x:v>570</x:v>
      </x:c>
      <x:c r="C314" s="1" t="str">
        <x:v>UN-CSTD WGEC: Individual response</x:v>
      </x:c>
      <x:c r="D314" s="1" t="str">
        <x:v>Official Document</x:v>
      </x:c>
      <x:c r="E314" s="1" t="str">
        <x:v>official_document</x:v>
      </x:c>
      <x:c r="F314" s="8" t="n">
        <x:v>60</x:v>
      </x:c>
      <x:c r="G314" s="8" t="n">
        <x:v>60</x:v>
      </x:c>
      <x:c r="H314" s="8" t="n">
        <x:f>G314-F314</x:f>
        <x:v>0</x:v>
      </x:c>
    </x:row>
    <x:row r="315" ht="30" customHeight="1">
      <x:c r="A315" s="1" t="str">
        <x:v>Product</x:v>
      </x:c>
      <x:c r="B315" s="1" t="n">
        <x:v>577</x:v>
      </x:c>
      <x:c r="C315" s="1" t="str">
        <x:v>UNCTAD and Civil Society</x:v>
      </x:c>
      <x:c r="D315" s="1" t="str">
        <x:v>Official Document</x:v>
      </x:c>
      <x:c r="E315" s="1" t="str">
        <x:v>official_document</x:v>
      </x:c>
      <x:c r="F315" s="8" t="n">
        <x:v>6</x:v>
      </x:c>
      <x:c r="G315" s="8" t="n">
        <x:v>6</x:v>
      </x:c>
      <x:c r="H315" s="8" t="n">
        <x:f>G315-F315</x:f>
        <x:v>0</x:v>
      </x:c>
    </x:row>
    <x:row r="316" ht="30" customHeight="1">
      <x:c r="A316" s="1" t="str">
        <x:v>Product</x:v>
      </x:c>
      <x:c r="B316" s="1" t="n">
        <x:v>578</x:v>
      </x:c>
      <x:c r="C316" s="1" t="str">
        <x:v>UNCTAD/UNDP Occasional Paper</x:v>
      </x:c>
      <x:c r="D316" s="1" t="str">
        <x:v>Official Document</x:v>
      </x:c>
      <x:c r="E316" s="1" t="str">
        <x:v>official_document</x:v>
      </x:c>
      <x:c r="F316" s="8" t="n">
        <x:v>16</x:v>
      </x:c>
      <x:c r="G316" s="8" t="n">
        <x:v>16</x:v>
      </x:c>
      <x:c r="H316" s="8" t="n">
        <x:f>G316-F316</x:f>
        <x:v>0</x:v>
      </x:c>
    </x:row>
    <x:row r="317" ht="30" customHeight="1">
      <x:c r="A317" s="1" t="str">
        <x:v>Product</x:v>
      </x:c>
      <x:c r="B317" s="1" t="n">
        <x:v>579</x:v>
      </x:c>
      <x:c r="C317" s="1" t="str">
        <x:v>World Association of Investment Promotion Agencies (WAIPA)</x:v>
      </x:c>
      <x:c r="D317" s="1" t="str">
        <x:v>Official Document</x:v>
      </x:c>
      <x:c r="E317" s="1" t="str">
        <x:v>official_document</x:v>
      </x:c>
      <x:c r="F317" s="8" t="n">
        <x:v>7</x:v>
      </x:c>
      <x:c r="G317" s="8" t="n">
        <x:v>7</x:v>
      </x:c>
      <x:c r="H317" s="8" t="n">
        <x:f>G317-F317</x:f>
        <x:v>0</x:v>
      </x:c>
    </x:row>
    <x:row r="318" ht="30" customHeight="1">
      <x:c r="A318" s="1" t="str">
        <x:v>Product</x:v>
      </x:c>
      <x:c r="B318" s="1" t="n">
        <x:v>1872</x:v>
      </x:c>
      <x:c r="C318" s="1" t="str">
        <x:v>A World of Debt</x:v>
      </x:c>
      <x:c r="D318" s="1" t="str">
        <x:v>Official Document</x:v>
      </x:c>
      <x:c r="E318" s="1" t="str">
        <x:v>official_document</x:v>
      </x:c>
      <x:c r="F318" s="8" t="n">
        <x:v>6</x:v>
      </x:c>
      <x:c r="G318" s="8" t="n">
        <x:v>6</x:v>
      </x:c>
      <x:c r="H318" s="8" t="n">
        <x:f>G318-F318</x:f>
        <x:v>0</x:v>
      </x:c>
    </x:row>
    <x:row r="319" ht="30" customHeight="1">
      <x:c r="A319" s="1" t="str">
        <x:v>Product</x:v>
      </x:c>
      <x:c r="B319" s="1" t="n">
        <x:v>1872</x:v>
      </x:c>
      <x:c r="C319" s="1" t="str">
        <x:v>A World of Debt</x:v>
      </x:c>
      <x:c r="D319" s="1" t="str">
        <x:v>Publication</x:v>
      </x:c>
      <x:c r="E319" s="1" t="str">
        <x:v>publication</x:v>
      </x:c>
      <x:c r="F319" s="8" t="n">
        <x:v>3</x:v>
      </x:c>
      <x:c r="G319" s="8" t="n">
        <x:v>3</x:v>
      </x:c>
      <x:c r="H319" s="8" t="n">
        <x:f>G319-F319</x:f>
        <x:v>0</x:v>
      </x:c>
    </x:row>
    <x:row r="320" ht="30" customHeight="1">
      <x:c r="A320" s="1" t="str">
        <x:v>Product</x:v>
      </x:c>
      <x:c r="B320" s="1" t="n">
        <x:v>1485</x:v>
      </x:c>
      <x:c r="C320" s="1" t="str">
        <x:v>Activities in Favour of Africa</x:v>
      </x:c>
      <x:c r="D320" s="1" t="str">
        <x:v>Official Document</x:v>
      </x:c>
      <x:c r="E320" s="1" t="str">
        <x:v>official_document</x:v>
      </x:c>
      <x:c r="F320" s="8" t="n">
        <x:v>28</x:v>
      </x:c>
      <x:c r="G320" s="8" t="n">
        <x:v>28</x:v>
      </x:c>
      <x:c r="H320" s="8" t="n">
        <x:f>G320-F320</x:f>
        <x:v>0</x:v>
      </x:c>
    </x:row>
    <x:row r="321" ht="30" customHeight="1">
      <x:c r="A321" s="1" t="str">
        <x:v>Product</x:v>
      </x:c>
      <x:c r="B321" s="1" t="n">
        <x:v>600</x:v>
      </x:c>
      <x:c r="C321" s="1" t="str">
        <x:v>Activity Report: Division on international trade and commodities</x:v>
      </x:c>
      <x:c r="D321" s="1" t="str">
        <x:v>Official Document</x:v>
      </x:c>
      <x:c r="E321" s="1" t="str">
        <x:v>official_document</x:v>
      </x:c>
      <x:c r="F321" s="8" t="n">
        <x:v>10</x:v>
      </x:c>
      <x:c r="G321" s="8" t="n">
        <x:v>10</x:v>
      </x:c>
      <x:c r="H321" s="8" t="n">
        <x:f>G321-F321</x:f>
        <x:v>0</x:v>
      </x:c>
    </x:row>
    <x:row r="322" ht="30" customHeight="1">
      <x:c r="A322" s="1" t="str">
        <x:v>Product</x:v>
      </x:c>
      <x:c r="B322" s="1" t="n">
        <x:v>597</x:v>
      </x:c>
      <x:c r="C322" s="1" t="str">
        <x:v>Activity Report: Division on investment and enterprise</x:v>
      </x:c>
      <x:c r="D322" s="1" t="str">
        <x:v>Official Document</x:v>
      </x:c>
      <x:c r="E322" s="1" t="str">
        <x:v>official_document</x:v>
      </x:c>
      <x:c r="F322" s="8" t="n">
        <x:v>13</x:v>
      </x:c>
      <x:c r="G322" s="8" t="n">
        <x:v>13</x:v>
      </x:c>
      <x:c r="H322" s="8" t="n">
        <x:f>G322-F322</x:f>
        <x:v>0</x:v>
      </x:c>
    </x:row>
    <x:row r="323" ht="30" customHeight="1">
      <x:c r="A323" s="1" t="str">
        <x:v>Product</x:v>
      </x:c>
      <x:c r="B323" s="1" t="n">
        <x:v>597</x:v>
      </x:c>
      <x:c r="C323" s="1" t="str">
        <x:v>Activity Report: Division on investment and enterprise</x:v>
      </x:c>
      <x:c r="D323" s="1" t="str">
        <x:v>Publication</x:v>
      </x:c>
      <x:c r="E323" s="1" t="str">
        <x:v>publication</x:v>
      </x:c>
      <x:c r="F323" s="8" t="n">
        <x:v>1</x:v>
      </x:c>
      <x:c r="G323" s="8" t="n">
        <x:v>1</x:v>
      </x:c>
      <x:c r="H323" s="8" t="n">
        <x:f>G323-F323</x:f>
        <x:v>0</x:v>
      </x:c>
    </x:row>
    <x:row r="324" ht="30" customHeight="1">
      <x:c r="A324" s="1" t="str">
        <x:v>Product</x:v>
      </x:c>
      <x:c r="B324" s="1" t="n">
        <x:v>601</x:v>
      </x:c>
      <x:c r="C324" s="1" t="str">
        <x:v>Activity Report: Division on technology and logistics</x:v>
      </x:c>
      <x:c r="D324" s="1" t="str">
        <x:v>Official Document</x:v>
      </x:c>
      <x:c r="E324" s="1" t="str">
        <x:v>official_document</x:v>
      </x:c>
      <x:c r="F324" s="8" t="n">
        <x:v>7</x:v>
      </x:c>
      <x:c r="G324" s="8" t="n">
        <x:v>7</x:v>
      </x:c>
      <x:c r="H324" s="8" t="n">
        <x:f>G324-F324</x:f>
        <x:v>0</x:v>
      </x:c>
    </x:row>
    <x:row r="325" ht="30" customHeight="1">
      <x:c r="A325" s="1" t="str">
        <x:v>Product</x:v>
      </x:c>
      <x:c r="B325" s="1" t="n">
        <x:v>585</x:v>
      </x:c>
      <x:c r="C325" s="1" t="str">
        <x:v>Advisory Services on Investment and Training (Study Series)</x:v>
      </x:c>
      <x:c r="D325" s="1" t="str">
        <x:v>Official Document</x:v>
      </x:c>
      <x:c r="E325" s="1" t="str">
        <x:v>official_document</x:v>
      </x:c>
      <x:c r="F325" s="8" t="n">
        <x:v>5</x:v>
      </x:c>
      <x:c r="G325" s="8" t="n">
        <x:v>5</x:v>
      </x:c>
      <x:c r="H325" s="8" t="n">
        <x:f>G325-F325</x:f>
        <x:v>0</x:v>
      </x:c>
    </x:row>
    <x:row r="326" ht="30" customHeight="1">
      <x:c r="A326" s="1" t="str">
        <x:v>Product</x:v>
      </x:c>
      <x:c r="B326" s="1" t="n">
        <x:v>585</x:v>
      </x:c>
      <x:c r="C326" s="1" t="str">
        <x:v>Advisory Services on Investment and Training (Study Series)</x:v>
      </x:c>
      <x:c r="D326" s="1" t="str">
        <x:v>Publication</x:v>
      </x:c>
      <x:c r="E326" s="1" t="str">
        <x:v>publication</x:v>
      </x:c>
      <x:c r="F326" s="8" t="n">
        <x:v>2</x:v>
      </x:c>
      <x:c r="G326" s="8" t="n">
        <x:v>2</x:v>
      </x:c>
      <x:c r="H326" s="8" t="n">
        <x:f>G326-F326</x:f>
        <x:v>0</x:v>
      </x:c>
    </x:row>
    <x:row r="327" ht="30" customHeight="1">
      <x:c r="A327" s="1" t="str">
        <x:v>Product</x:v>
      </x:c>
      <x:c r="B327" s="1" t="n">
        <x:v>584</x:v>
      </x:c>
      <x:c r="C327" s="1" t="str">
        <x:v>ASEAN Investment Report</x:v>
      </x:c>
      <x:c r="D327" s="1" t="str">
        <x:v>Official Document</x:v>
      </x:c>
      <x:c r="E327" s="1" t="str">
        <x:v>official_document</x:v>
      </x:c>
      <x:c r="F327" s="8" t="n">
        <x:v>11</x:v>
      </x:c>
      <x:c r="G327" s="8" t="n">
        <x:v>11</x:v>
      </x:c>
      <x:c r="H327" s="8" t="n">
        <x:f>G327-F327</x:f>
        <x:v>0</x:v>
      </x:c>
    </x:row>
    <x:row r="328" ht="30" customHeight="1">
      <x:c r="A328" s="1" t="str">
        <x:v>Product</x:v>
      </x:c>
      <x:c r="B328" s="1" t="n">
        <x:v>584</x:v>
      </x:c>
      <x:c r="C328" s="1" t="str">
        <x:v>ASEAN Investment Report</x:v>
      </x:c>
      <x:c r="D328" s="1" t="str">
        <x:v>Publication</x:v>
      </x:c>
      <x:c r="E328" s="1" t="str">
        <x:v>publication</x:v>
      </x:c>
      <x:c r="F328" s="8" t="n">
        <x:v>9</x:v>
      </x:c>
      <x:c r="G328" s="8" t="n">
        <x:v>9</x:v>
      </x:c>
      <x:c r="H328" s="8" t="n">
        <x:f>G328-F328</x:f>
        <x:v>0</x:v>
      </x:c>
    </x:row>
    <x:row r="329" ht="30" customHeight="1">
      <x:c r="A329" s="1" t="str">
        <x:v>Product</x:v>
      </x:c>
      <x:c r="B329" s="1" t="n">
        <x:v>588</x:v>
      </x:c>
      <x:c r="C329" s="1" t="str">
        <x:v>Commodities and Development Report (Series)</x:v>
      </x:c>
      <x:c r="D329" s="1" t="str">
        <x:v>Official Document</x:v>
      </x:c>
      <x:c r="E329" s="1" t="str">
        <x:v>official_document</x:v>
      </x:c>
      <x:c r="F329" s="8" t="n">
        <x:v>7</x:v>
      </x:c>
      <x:c r="G329" s="8" t="n">
        <x:v>7</x:v>
      </x:c>
      <x:c r="H329" s="8" t="n">
        <x:f>G329-F329</x:f>
        <x:v>0</x:v>
      </x:c>
    </x:row>
    <x:row r="330" ht="30" customHeight="1">
      <x:c r="A330" s="1" t="str">
        <x:v>Product</x:v>
      </x:c>
      <x:c r="B330" s="1" t="n">
        <x:v>588</x:v>
      </x:c>
      <x:c r="C330" s="1" t="str">
        <x:v>Commodities and Development Report (Series)</x:v>
      </x:c>
      <x:c r="D330" s="1" t="str">
        <x:v>Publication</x:v>
      </x:c>
      <x:c r="E330" s="1" t="str">
        <x:v>publication</x:v>
      </x:c>
      <x:c r="F330" s="8" t="n">
        <x:v>6</x:v>
      </x:c>
      <x:c r="G330" s="8" t="n">
        <x:v>6</x:v>
      </x:c>
      <x:c r="H330" s="8" t="n">
        <x:f>G330-F330</x:f>
        <x:v>0</x:v>
      </x:c>
    </x:row>
    <x:row r="331" ht="30" customHeight="1">
      <x:c r="A331" s="1" t="str">
        <x:v>Product</x:v>
      </x:c>
      <x:c r="B331" s="1" t="n">
        <x:v>589</x:v>
      </x:c>
      <x:c r="C331" s="1" t="str">
        <x:v>Commodities at a Glance</x:v>
      </x:c>
      <x:c r="D331" s="1" t="str">
        <x:v>Official Document</x:v>
      </x:c>
      <x:c r="E331" s="1" t="str">
        <x:v>official_document</x:v>
      </x:c>
      <x:c r="F331" s="8" t="n">
        <x:v>18</x:v>
      </x:c>
      <x:c r="G331" s="8" t="n">
        <x:v>18</x:v>
      </x:c>
      <x:c r="H331" s="8" t="n">
        <x:f>G331-F331</x:f>
        <x:v>0</x:v>
      </x:c>
    </x:row>
    <x:row r="332" ht="30" customHeight="1">
      <x:c r="A332" s="1" t="str">
        <x:v>Product</x:v>
      </x:c>
      <x:c r="B332" s="1" t="n">
        <x:v>589</x:v>
      </x:c>
      <x:c r="C332" s="1" t="str">
        <x:v>Commodities at a Glance</x:v>
      </x:c>
      <x:c r="D332" s="1" t="str">
        <x:v>Publication</x:v>
      </x:c>
      <x:c r="E332" s="1" t="str">
        <x:v>publication</x:v>
      </x:c>
      <x:c r="F332" s="8" t="n">
        <x:v>19</x:v>
      </x:c>
      <x:c r="G332" s="8" t="n">
        <x:v>19</x:v>
      </x:c>
      <x:c r="H332" s="8" t="n">
        <x:f>G332-F332</x:f>
        <x:v>0</x:v>
      </x:c>
    </x:row>
    <x:row r="333" ht="30" customHeight="1">
      <x:c r="A333" s="1" t="str">
        <x:v>Product</x:v>
      </x:c>
      <x:c r="B333" s="1" t="n">
        <x:v>590</x:v>
      </x:c>
      <x:c r="C333" s="1" t="str">
        <x:v>Commodity Price Bulletin (2006 - 2011)</x:v>
      </x:c>
      <x:c r="D333" s="1" t="str">
        <x:v>Official Document</x:v>
      </x:c>
      <x:c r="E333" s="1" t="str">
        <x:v>official_document</x:v>
      </x:c>
      <x:c r="F333" s="8" t="n">
        <x:v>120</x:v>
      </x:c>
      <x:c r="G333" s="8" t="n">
        <x:v>120</x:v>
      </x:c>
      <x:c r="H333" s="8" t="n">
        <x:f>G333-F333</x:f>
        <x:v>0</x:v>
      </x:c>
    </x:row>
    <x:row r="334" ht="30" customHeight="1">
      <x:c r="A334" s="1" t="str">
        <x:v>Product</x:v>
      </x:c>
      <x:c r="B334" s="1" t="n">
        <x:v>1487</x:v>
      </x:c>
      <x:c r="C334" s="1" t="str">
        <x:v>Competition (Model Law)</x:v>
      </x:c>
      <x:c r="D334" s="1" t="str">
        <x:v>Official Document</x:v>
      </x:c>
      <x:c r="E334" s="1" t="str">
        <x:v>official_document</x:v>
      </x:c>
      <x:c r="F334" s="8" t="n">
        <x:v>34</x:v>
      </x:c>
      <x:c r="G334" s="8" t="n">
        <x:v>34</x:v>
      </x:c>
      <x:c r="H334" s="8" t="n">
        <x:f>G334-F334</x:f>
        <x:v>0</x:v>
      </x:c>
    </x:row>
    <x:row r="335" ht="30" customHeight="1">
      <x:c r="A335" s="1" t="str">
        <x:v>Product</x:v>
      </x:c>
      <x:c r="B335" s="1" t="n">
        <x:v>1487</x:v>
      </x:c>
      <x:c r="C335" s="1" t="str">
        <x:v>Competition (Model Law)</x:v>
      </x:c>
      <x:c r="D335" s="1" t="str">
        <x:v>Publication</x:v>
      </x:c>
      <x:c r="E335" s="1" t="str">
        <x:v>publication</x:v>
      </x:c>
      <x:c r="F335" s="8" t="n">
        <x:v>1</x:v>
      </x:c>
      <x:c r="G335" s="8" t="n">
        <x:v>1</x:v>
      </x:c>
      <x:c r="H335" s="8" t="n">
        <x:f>G335-F335</x:f>
        <x:v>0</x:v>
      </x:c>
    </x:row>
    <x:row r="336" ht="30" customHeight="1">
      <x:c r="A336" s="1" t="str">
        <x:v>Product</x:v>
      </x:c>
      <x:c r="B336" s="1" t="n">
        <x:v>591</x:v>
      </x:c>
      <x:c r="C336" s="1" t="str">
        <x:v>Competition and Consumer Protection - Research Partnership Platform</x:v>
      </x:c>
      <x:c r="D336" s="1" t="str">
        <x:v>Meeting</x:v>
      </x:c>
      <x:c r="E336" s="1" t="str">
        <x:v>meeting</x:v>
      </x:c>
      <x:c r="F336" s="8" t="n">
        <x:v>1</x:v>
      </x:c>
      <x:c r="G336" s="8" t="n">
        <x:v>1</x:v>
      </x:c>
      <x:c r="H336" s="8" t="n">
        <x:f>G336-F336</x:f>
        <x:v>0</x:v>
      </x:c>
    </x:row>
    <x:row r="337" ht="30" customHeight="1">
      <x:c r="A337" s="1" t="str">
        <x:v>Product</x:v>
      </x:c>
      <x:c r="B337" s="1" t="n">
        <x:v>591</x:v>
      </x:c>
      <x:c r="C337" s="1" t="str">
        <x:v>Competition and Consumer Protection - Research Partnership Platform</x:v>
      </x:c>
      <x:c r="D337" s="1" t="str">
        <x:v>Publication</x:v>
      </x:c>
      <x:c r="E337" s="1" t="str">
        <x:v>publication</x:v>
      </x:c>
      <x:c r="F337" s="8" t="n">
        <x:v>6</x:v>
      </x:c>
      <x:c r="G337" s="8" t="n">
        <x:v>6</x:v>
      </x:c>
      <x:c r="H337" s="8" t="n">
        <x:f>G337-F337</x:f>
        <x:v>0</x:v>
      </x:c>
    </x:row>
    <x:row r="338" ht="30" customHeight="1">
      <x:c r="A338" s="1" t="str">
        <x:v>Product</x:v>
      </x:c>
      <x:c r="B338" s="1" t="n">
        <x:v>592</x:v>
      </x:c>
      <x:c r="C338" s="1" t="str">
        <x:v>Competition Policy - Voluntary Peer Review (Series)</x:v>
      </x:c>
      <x:c r="D338" s="1" t="str">
        <x:v>Official Document</x:v>
      </x:c>
      <x:c r="E338" s="1" t="str">
        <x:v>official_document</x:v>
      </x:c>
      <x:c r="F338" s="8" t="n">
        <x:v>57</x:v>
      </x:c>
      <x:c r="G338" s="8" t="n">
        <x:v>57</x:v>
      </x:c>
      <x:c r="H338" s="8" t="n">
        <x:f>G338-F338</x:f>
        <x:v>0</x:v>
      </x:c>
    </x:row>
    <x:row r="339" ht="30" customHeight="1">
      <x:c r="A339" s="1" t="str">
        <x:v>Product</x:v>
      </x:c>
      <x:c r="B339" s="1" t="n">
        <x:v>592</x:v>
      </x:c>
      <x:c r="C339" s="1" t="str">
        <x:v>Competition Policy - Voluntary Peer Review (Series)</x:v>
      </x:c>
      <x:c r="D339" s="1" t="str">
        <x:v>Basic page</x:v>
      </x:c>
      <x:c r="E339" s="1" t="str">
        <x:v>page</x:v>
      </x:c>
      <x:c r="F339" s="8" t="n">
        <x:v>1</x:v>
      </x:c>
      <x:c r="G339" s="8" t="n">
        <x:v>1</x:v>
      </x:c>
      <x:c r="H339" s="8" t="n">
        <x:f>G339-F339</x:f>
        <x:v>0</x:v>
      </x:c>
    </x:row>
    <x:row r="340" ht="30" customHeight="1">
      <x:c r="A340" s="1" t="str">
        <x:v>Product</x:v>
      </x:c>
      <x:c r="B340" s="1" t="n">
        <x:v>592</x:v>
      </x:c>
      <x:c r="C340" s="1" t="str">
        <x:v>Competition Policy - Voluntary Peer Review (Series)</x:v>
      </x:c>
      <x:c r="D340" s="1" t="str">
        <x:v>Publication</x:v>
      </x:c>
      <x:c r="E340" s="1" t="str">
        <x:v>publication</x:v>
      </x:c>
      <x:c r="F340" s="8" t="n">
        <x:v>9</x:v>
      </x:c>
      <x:c r="G340" s="8" t="n">
        <x:v>9</x:v>
      </x:c>
      <x:c r="H340" s="8" t="n">
        <x:f>G340-F340</x:f>
        <x:v>0</x:v>
      </x:c>
    </x:row>
    <x:row r="341" ht="30" customHeight="1">
      <x:c r="A341" s="1" t="str">
        <x:v>Product</x:v>
      </x:c>
      <x:c r="B341" s="1" t="n">
        <x:v>593</x:v>
      </x:c>
      <x:c r="C341" s="1" t="str">
        <x:v>Consumer Protection - Voluntary Peer Review (Series)</x:v>
      </x:c>
      <x:c r="D341" s="1" t="str">
        <x:v>Official Document</x:v>
      </x:c>
      <x:c r="E341" s="1" t="str">
        <x:v>official_document</x:v>
      </x:c>
      <x:c r="F341" s="8" t="n">
        <x:v>15</x:v>
      </x:c>
      <x:c r="G341" s="8" t="n">
        <x:v>15</x:v>
      </x:c>
      <x:c r="H341" s="8" t="n">
        <x:f>G341-F341</x:f>
        <x:v>0</x:v>
      </x:c>
    </x:row>
    <x:row r="342" ht="30" customHeight="1">
      <x:c r="A342" s="1" t="str">
        <x:v>Product</x:v>
      </x:c>
      <x:c r="B342" s="1" t="n">
        <x:v>593</x:v>
      </x:c>
      <x:c r="C342" s="1" t="str">
        <x:v>Consumer Protection - Voluntary Peer Review (Series)</x:v>
      </x:c>
      <x:c r="D342" s="1" t="str">
        <x:v>Basic page</x:v>
      </x:c>
      <x:c r="E342" s="1" t="str">
        <x:v>page</x:v>
      </x:c>
      <x:c r="F342" s="8" t="n">
        <x:v>1</x:v>
      </x:c>
      <x:c r="G342" s="8" t="n">
        <x:v>1</x:v>
      </x:c>
      <x:c r="H342" s="8" t="n">
        <x:f>G342-F342</x:f>
        <x:v>0</x:v>
      </x:c>
    </x:row>
    <x:row r="343" ht="30" customHeight="1">
      <x:c r="A343" s="1" t="str">
        <x:v>Product</x:v>
      </x:c>
      <x:c r="B343" s="1" t="n">
        <x:v>593</x:v>
      </x:c>
      <x:c r="C343" s="1" t="str">
        <x:v>Consumer Protection - Voluntary Peer Review (Series)</x:v>
      </x:c>
      <x:c r="D343" s="1" t="str">
        <x:v>Publication</x:v>
      </x:c>
      <x:c r="E343" s="1" t="str">
        <x:v>publication</x:v>
      </x:c>
      <x:c r="F343" s="8" t="n">
        <x:v>8</x:v>
      </x:c>
      <x:c r="G343" s="8" t="n">
        <x:v>8</x:v>
      </x:c>
      <x:c r="H343" s="8" t="n">
        <x:f>G343-F343</x:f>
        <x:v>0</x:v>
      </x:c>
    </x:row>
    <x:row r="344" ht="30" customHeight="1">
      <x:c r="A344" s="1" t="str">
        <x:v>Product</x:v>
      </x:c>
      <x:c r="B344" s="1" t="n">
        <x:v>594</x:v>
      </x:c>
      <x:c r="C344" s="1" t="str">
        <x:v>Creative Economy Report (Series)</x:v>
      </x:c>
      <x:c r="D344" s="1" t="str">
        <x:v>Official Document</x:v>
      </x:c>
      <x:c r="E344" s="1" t="str">
        <x:v>official_document</x:v>
      </x:c>
      <x:c r="F344" s="8" t="n">
        <x:v>7</x:v>
      </x:c>
      <x:c r="G344" s="8" t="n">
        <x:v>7</x:v>
      </x:c>
      <x:c r="H344" s="8" t="n">
        <x:f>G344-F344</x:f>
        <x:v>0</x:v>
      </x:c>
    </x:row>
    <x:row r="345" ht="30" customHeight="1">
      <x:c r="A345" s="1" t="str">
        <x:v>Product</x:v>
      </x:c>
      <x:c r="B345" s="1" t="n">
        <x:v>594</x:v>
      </x:c>
      <x:c r="C345" s="1" t="str">
        <x:v>Creative Economy Report (Series)</x:v>
      </x:c>
      <x:c r="D345" s="1" t="str">
        <x:v>Basic page</x:v>
      </x:c>
      <x:c r="E345" s="1" t="str">
        <x:v>page</x:v>
      </x:c>
      <x:c r="F345" s="8" t="n">
        <x:v>1</x:v>
      </x:c>
      <x:c r="G345" s="8" t="n">
        <x:v>2</x:v>
      </x:c>
      <x:c r="H345" s="8" t="n">
        <x:f>G345-F345</x:f>
        <x:v>1</x:v>
      </x:c>
    </x:row>
    <x:row r="346" ht="30" customHeight="1">
      <x:c r="A346" s="1" t="str">
        <x:v>Product</x:v>
      </x:c>
      <x:c r="B346" s="1" t="n">
        <x:v>594</x:v>
      </x:c>
      <x:c r="C346" s="1" t="str">
        <x:v>Creative Economy Report (Series)</x:v>
      </x:c>
      <x:c r="D346" s="1" t="str">
        <x:v>Publication</x:v>
      </x:c>
      <x:c r="E346" s="1" t="str">
        <x:v>publication</x:v>
      </x:c>
      <x:c r="F346" s="8" t="n">
        <x:v>6</x:v>
      </x:c>
      <x:c r="G346" s="8" t="n">
        <x:v>6</x:v>
      </x:c>
      <x:c r="H346" s="8" t="n">
        <x:f>G346-F346</x:f>
        <x:v>0</x:v>
      </x:c>
    </x:row>
    <x:row r="347" ht="30" customHeight="1">
      <x:c r="A347" s="1" t="str">
        <x:v>Product</x:v>
      </x:c>
      <x:c r="B347" s="1" t="n">
        <x:v>595</x:v>
      </x:c>
      <x:c r="C347" s="1" t="str">
        <x:v>Creative Industries Country Studies (Series)</x:v>
      </x:c>
      <x:c r="D347" s="1" t="str">
        <x:v>Basic page</x:v>
      </x:c>
      <x:c r="E347" s="1" t="str">
        <x:v>page</x:v>
      </x:c>
      <x:c r="F347" s="8" t="n">
        <x:v>1</x:v>
      </x:c>
      <x:c r="G347" s="8" t="n">
        <x:v>1</x:v>
      </x:c>
      <x:c r="H347" s="8" t="n">
        <x:f>G347-F347</x:f>
        <x:v>0</x:v>
      </x:c>
    </x:row>
    <x:row r="348" ht="30" customHeight="1">
      <x:c r="A348" s="1" t="str">
        <x:v>Product</x:v>
      </x:c>
      <x:c r="B348" s="1" t="n">
        <x:v>596</x:v>
      </x:c>
      <x:c r="C348" s="1" t="str">
        <x:v>Debt and Development Finance - DMFAS Annual Report</x:v>
      </x:c>
      <x:c r="D348" s="1" t="str">
        <x:v>Official Document</x:v>
      </x:c>
      <x:c r="E348" s="1" t="str">
        <x:v>official_document</x:v>
      </x:c>
      <x:c r="F348" s="8" t="n">
        <x:v>26</x:v>
      </x:c>
      <x:c r="G348" s="8" t="n">
        <x:v>26</x:v>
      </x:c>
      <x:c r="H348" s="8" t="n">
        <x:f>G348-F348</x:f>
        <x:v>0</x:v>
      </x:c>
    </x:row>
    <x:row r="349" ht="30" customHeight="1">
      <x:c r="A349" s="1" t="str">
        <x:v>Product</x:v>
      </x:c>
      <x:c r="B349" s="1" t="n">
        <x:v>596</x:v>
      </x:c>
      <x:c r="C349" s="1" t="str">
        <x:v>Debt and Development Finance - DMFAS Annual Report</x:v>
      </x:c>
      <x:c r="D349" s="1" t="str">
        <x:v>Publication</x:v>
      </x:c>
      <x:c r="E349" s="1" t="str">
        <x:v>publication</x:v>
      </x:c>
      <x:c r="F349" s="8" t="n">
        <x:v>12</x:v>
      </x:c>
      <x:c r="G349" s="8" t="n">
        <x:v>12</x:v>
      </x:c>
      <x:c r="H349" s="8" t="n">
        <x:f>G349-F349</x:f>
        <x:v>0</x:v>
      </x:c>
    </x:row>
    <x:row r="350" ht="30" customHeight="1">
      <x:c r="A350" s="1" t="str">
        <x:v>Product</x:v>
      </x:c>
      <x:c r="B350" s="1" t="n">
        <x:v>1546</x:v>
      </x:c>
      <x:c r="C350" s="1" t="str">
        <x:v>Development and Globalization: Facts and Figures (Series)</x:v>
      </x:c>
      <x:c r="D350" s="1" t="str">
        <x:v>Official Document</x:v>
      </x:c>
      <x:c r="E350" s="1" t="str">
        <x:v>official_document</x:v>
      </x:c>
      <x:c r="F350" s="8" t="n">
        <x:v>5</x:v>
      </x:c>
      <x:c r="G350" s="8" t="n">
        <x:v>5</x:v>
      </x:c>
      <x:c r="H350" s="8" t="n">
        <x:f>G350-F350</x:f>
        <x:v>0</x:v>
      </x:c>
    </x:row>
    <x:row r="351" ht="30" customHeight="1">
      <x:c r="A351" s="1" t="str">
        <x:v>Product</x:v>
      </x:c>
      <x:c r="B351" s="1" t="n">
        <x:v>1546</x:v>
      </x:c>
      <x:c r="C351" s="1" t="str">
        <x:v>Development and Globalization: Facts and Figures (Series)</x:v>
      </x:c>
      <x:c r="D351" s="1" t="str">
        <x:v>Publication</x:v>
      </x:c>
      <x:c r="E351" s="1" t="str">
        <x:v>publication</x:v>
      </x:c>
      <x:c r="F351" s="8" t="n">
        <x:v>5</x:v>
      </x:c>
      <x:c r="G351" s="8" t="n">
        <x:v>5</x:v>
      </x:c>
      <x:c r="H351" s="8" t="n">
        <x:f>G351-F351</x:f>
        <x:v>0</x:v>
      </x:c>
    </x:row>
    <x:row r="352" ht="30" customHeight="1">
      <x:c r="A352" s="1" t="str">
        <x:v>Product</x:v>
      </x:c>
      <x:c r="B352" s="1" t="n">
        <x:v>598</x:v>
      </x:c>
      <x:c r="C352" s="1" t="str">
        <x:v>Digital Economy Report (Series)</x:v>
      </x:c>
      <x:c r="D352" s="1" t="str">
        <x:v>Information Document</x:v>
      </x:c>
      <x:c r="E352" s="1" t="str">
        <x:v>information_document</x:v>
      </x:c>
      <x:c r="F352" s="8" t="n">
        <x:v>1</x:v>
      </x:c>
      <x:c r="G352" s="8" t="n">
        <x:v>1</x:v>
      </x:c>
      <x:c r="H352" s="8" t="n">
        <x:f>G352-F352</x:f>
        <x:v>0</x:v>
      </x:c>
    </x:row>
    <x:row r="353" ht="30" customHeight="1">
      <x:c r="A353" s="1" t="str">
        <x:v>Product</x:v>
      </x:c>
      <x:c r="B353" s="1" t="n">
        <x:v>598</x:v>
      </x:c>
      <x:c r="C353" s="1" t="str">
        <x:v>Digital Economy Report (Series)</x:v>
      </x:c>
      <x:c r="D353" s="1" t="str">
        <x:v>Official Document</x:v>
      </x:c>
      <x:c r="E353" s="1" t="str">
        <x:v>official_document</x:v>
      </x:c>
      <x:c r="F353" s="8" t="n">
        <x:v>6</x:v>
      </x:c>
      <x:c r="G353" s="8" t="n">
        <x:v>6</x:v>
      </x:c>
      <x:c r="H353" s="8" t="n">
        <x:f>G353-F353</x:f>
        <x:v>0</x:v>
      </x:c>
    </x:row>
    <x:row r="354" ht="30" customHeight="1">
      <x:c r="A354" s="1" t="str">
        <x:v>Product</x:v>
      </x:c>
      <x:c r="B354" s="1" t="n">
        <x:v>598</x:v>
      </x:c>
      <x:c r="C354" s="1" t="str">
        <x:v>Digital Economy Report (Series)</x:v>
      </x:c>
      <x:c r="D354" s="1" t="str">
        <x:v>Basic page</x:v>
      </x:c>
      <x:c r="E354" s="1" t="str">
        <x:v>page</x:v>
      </x:c>
      <x:c r="F354" s="8" t="n">
        <x:v>0</x:v>
      </x:c>
      <x:c r="G354" s="8" t="n">
        <x:v>1</x:v>
      </x:c>
      <x:c r="H354" s="8" t="n">
        <x:f>G354-F354</x:f>
        <x:v>1</x:v>
      </x:c>
    </x:row>
    <x:row r="355" ht="30" customHeight="1">
      <x:c r="A355" s="1" t="str">
        <x:v>Product</x:v>
      </x:c>
      <x:c r="B355" s="1" t="n">
        <x:v>598</x:v>
      </x:c>
      <x:c r="C355" s="1" t="str">
        <x:v>Digital Economy Report (Series)</x:v>
      </x:c>
      <x:c r="D355" s="1" t="str">
        <x:v>Publication</x:v>
      </x:c>
      <x:c r="E355" s="1" t="str">
        <x:v>publication</x:v>
      </x:c>
      <x:c r="F355" s="8" t="n">
        <x:v>3</x:v>
      </x:c>
      <x:c r="G355" s="8" t="n">
        <x:v>3</x:v>
      </x:c>
      <x:c r="H355" s="8" t="n">
        <x:f>G355-F355</x:f>
        <x:v>0</x:v>
      </x:c>
    </x:row>
    <x:row r="356" ht="30" customHeight="1">
      <x:c r="A356" s="1" t="str">
        <x:v>Product</x:v>
      </x:c>
      <x:c r="B356" s="1" t="n">
        <x:v>599</x:v>
      </x:c>
      <x:c r="C356" s="1" t="str">
        <x:v>Discussion Paper (Series)</x:v>
      </x:c>
      <x:c r="D356" s="1" t="str">
        <x:v>Official Document</x:v>
      </x:c>
      <x:c r="E356" s="1" t="str">
        <x:v>official_document</x:v>
      </x:c>
      <x:c r="F356" s="8" t="n">
        <x:v>95</x:v>
      </x:c>
      <x:c r="G356" s="8" t="n">
        <x:v>95</x:v>
      </x:c>
      <x:c r="H356" s="8" t="n">
        <x:f>G356-F356</x:f>
        <x:v>0</x:v>
      </x:c>
    </x:row>
    <x:row r="357" ht="30" customHeight="1">
      <x:c r="A357" s="1" t="str">
        <x:v>Product</x:v>
      </x:c>
      <x:c r="B357" s="1" t="n">
        <x:v>599</x:v>
      </x:c>
      <x:c r="C357" s="1" t="str">
        <x:v>Discussion Paper (Series)</x:v>
      </x:c>
      <x:c r="D357" s="1" t="str">
        <x:v>Publication</x:v>
      </x:c>
      <x:c r="E357" s="1" t="str">
        <x:v>publication</x:v>
      </x:c>
      <x:c r="F357" s="8" t="n">
        <x:v>55</x:v>
      </x:c>
      <x:c r="G357" s="8" t="n">
        <x:v>55</x:v>
      </x:c>
      <x:c r="H357" s="8" t="n">
        <x:f>G357-F357</x:f>
        <x:v>0</x:v>
      </x:c>
    </x:row>
    <x:row r="358" ht="30" customHeight="1">
      <x:c r="A358" s="1" t="str">
        <x:v>Product</x:v>
      </x:c>
      <x:c r="B358" s="1" t="n">
        <x:v>602</x:v>
      </x:c>
      <x:c r="C358" s="1" t="str">
        <x:v>E-Commerce and Development Report (Series)</x:v>
      </x:c>
      <x:c r="D358" s="1" t="str">
        <x:v>Official Document</x:v>
      </x:c>
      <x:c r="E358" s="1" t="str">
        <x:v>official_document</x:v>
      </x:c>
      <x:c r="F358" s="8" t="n">
        <x:v>8</x:v>
      </x:c>
      <x:c r="G358" s="8" t="n">
        <x:v>8</x:v>
      </x:c>
      <x:c r="H358" s="8" t="n">
        <x:f>G358-F358</x:f>
        <x:v>0</x:v>
      </x:c>
    </x:row>
    <x:row r="359" ht="30" customHeight="1">
      <x:c r="A359" s="1" t="str">
        <x:v>Product</x:v>
      </x:c>
      <x:c r="B359" s="1" t="n">
        <x:v>602</x:v>
      </x:c>
      <x:c r="C359" s="1" t="str">
        <x:v>E-Commerce and Development Report (Series)</x:v>
      </x:c>
      <x:c r="D359" s="1" t="str">
        <x:v>Publication</x:v>
      </x:c>
      <x:c r="E359" s="1" t="str">
        <x:v>publication</x:v>
      </x:c>
      <x:c r="F359" s="8" t="n">
        <x:v>7</x:v>
      </x:c>
      <x:c r="G359" s="8" t="n">
        <x:v>7</x:v>
      </x:c>
      <x:c r="H359" s="8" t="n">
        <x:f>G359-F359</x:f>
        <x:v>0</x:v>
      </x:c>
    </x:row>
    <x:row r="360" ht="30" customHeight="1">
      <x:c r="A360" s="1" t="str">
        <x:v>Product</x:v>
      </x:c>
      <x:c r="B360" s="1" t="n">
        <x:v>1923</x:v>
      </x:c>
      <x:c r="C360" s="1" t="str">
        <x:v>E-commerce and digital economy programme: Year in review</x:v>
      </x:c>
      <x:c r="D360" s="1" t="str">
        <x:v>Official Document</x:v>
      </x:c>
      <x:c r="E360" s="1" t="str">
        <x:v>official_document</x:v>
      </x:c>
      <x:c r="F360" s="8" t="n">
        <x:v>2</x:v>
      </x:c>
      <x:c r="G360" s="8" t="n">
        <x:v>2</x:v>
      </x:c>
      <x:c r="H360" s="8" t="n">
        <x:f>G360-F360</x:f>
        <x:v>0</x:v>
      </x:c>
    </x:row>
    <x:row r="361" ht="30" customHeight="1">
      <x:c r="A361" s="1" t="str">
        <x:v>Product</x:v>
      </x:c>
      <x:c r="B361" s="1" t="n">
        <x:v>1923</x:v>
      </x:c>
      <x:c r="C361" s="1" t="str">
        <x:v>E-commerce and digital economy programme: Year in review</x:v>
      </x:c>
      <x:c r="D361" s="1" t="str">
        <x:v>Publication</x:v>
      </x:c>
      <x:c r="E361" s="1" t="str">
        <x:v>publication</x:v>
      </x:c>
      <x:c r="F361" s="8" t="n">
        <x:v>6</x:v>
      </x:c>
      <x:c r="G361" s="8" t="n">
        <x:v>6</x:v>
      </x:c>
      <x:c r="H361" s="8" t="n">
        <x:f>G361-F361</x:f>
        <x:v>0</x:v>
      </x:c>
    </x:row>
    <x:row r="362" ht="30" customHeight="1">
      <x:c r="A362" s="1" t="str">
        <x:v>Product</x:v>
      </x:c>
      <x:c r="B362" s="1" t="n">
        <x:v>390</x:v>
      </x:c>
      <x:c r="C362" s="1" t="str">
        <x:v>Economic Development in Africa Report</x:v>
      </x:c>
      <x:c r="D362" s="1" t="str">
        <x:v>Official Document</x:v>
      </x:c>
      <x:c r="E362" s="1" t="str">
        <x:v>official_document</x:v>
      </x:c>
      <x:c r="F362" s="8" t="n">
        <x:v>40</x:v>
      </x:c>
      <x:c r="G362" s="8" t="n">
        <x:v>40</x:v>
      </x:c>
      <x:c r="H362" s="8" t="n">
        <x:f>G362-F362</x:f>
        <x:v>0</x:v>
      </x:c>
    </x:row>
    <x:row r="363" ht="30" customHeight="1">
      <x:c r="A363" s="1" t="str">
        <x:v>Product</x:v>
      </x:c>
      <x:c r="B363" s="1" t="n">
        <x:v>390</x:v>
      </x:c>
      <x:c r="C363" s="1" t="str">
        <x:v>Economic Development in Africa Report</x:v>
      </x:c>
      <x:c r="D363" s="1" t="str">
        <x:v>Basic page</x:v>
      </x:c>
      <x:c r="E363" s="1" t="str">
        <x:v>page</x:v>
      </x:c>
      <x:c r="F363" s="8" t="n">
        <x:v>1</x:v>
      </x:c>
      <x:c r="G363" s="8" t="n">
        <x:v>1</x:v>
      </x:c>
      <x:c r="H363" s="8" t="n">
        <x:f>G363-F363</x:f>
        <x:v>0</x:v>
      </x:c>
    </x:row>
    <x:row r="364" ht="30" customHeight="1">
      <x:c r="A364" s="1" t="str">
        <x:v>Product</x:v>
      </x:c>
      <x:c r="B364" s="1" t="n">
        <x:v>390</x:v>
      </x:c>
      <x:c r="C364" s="1" t="str">
        <x:v>Economic Development in Africa Report</x:v>
      </x:c>
      <x:c r="D364" s="1" t="str">
        <x:v>Publication</x:v>
      </x:c>
      <x:c r="E364" s="1" t="str">
        <x:v>publication</x:v>
      </x:c>
      <x:c r="F364" s="8" t="n">
        <x:v>25</x:v>
      </x:c>
      <x:c r="G364" s="8" t="n">
        <x:v>25</x:v>
      </x:c>
      <x:c r="H364" s="8" t="n">
        <x:f>G364-F364</x:f>
        <x:v>0</x:v>
      </x:c>
    </x:row>
    <x:row r="365" ht="30" customHeight="1">
      <x:c r="A365" s="1" t="str">
        <x:v>Product</x:v>
      </x:c>
      <x:c r="B365" s="1" t="n">
        <x:v>603</x:v>
      </x:c>
      <x:c r="C365" s="1" t="str">
        <x:v>eTrade Readiness Assessments</x:v>
      </x:c>
      <x:c r="D365" s="1" t="str">
        <x:v>News</x:v>
      </x:c>
      <x:c r="E365" s="1" t="str">
        <x:v>news</x:v>
      </x:c>
      <x:c r="F365" s="8" t="n">
        <x:v>1</x:v>
      </x:c>
      <x:c r="G365" s="8" t="n">
        <x:v>1</x:v>
      </x:c>
      <x:c r="H365" s="8" t="n">
        <x:f>G365-F365</x:f>
        <x:v>0</x:v>
      </x:c>
    </x:row>
    <x:row r="366" ht="30" customHeight="1">
      <x:c r="A366" s="1" t="str">
        <x:v>Product</x:v>
      </x:c>
      <x:c r="B366" s="1" t="n">
        <x:v>603</x:v>
      </x:c>
      <x:c r="C366" s="1" t="str">
        <x:v>eTrade Readiness Assessments</x:v>
      </x:c>
      <x:c r="D366" s="1" t="str">
        <x:v>Official Document</x:v>
      </x:c>
      <x:c r="E366" s="1" t="str">
        <x:v>official_document</x:v>
      </x:c>
      <x:c r="F366" s="8" t="n">
        <x:v>51</x:v>
      </x:c>
      <x:c r="G366" s="8" t="n">
        <x:v>51</x:v>
      </x:c>
      <x:c r="H366" s="8" t="n">
        <x:f>G366-F366</x:f>
        <x:v>0</x:v>
      </x:c>
    </x:row>
    <x:row r="367" ht="30" customHeight="1">
      <x:c r="A367" s="1" t="str">
        <x:v>Product</x:v>
      </x:c>
      <x:c r="B367" s="1" t="n">
        <x:v>603</x:v>
      </x:c>
      <x:c r="C367" s="1" t="str">
        <x:v>eTrade Readiness Assessments</x:v>
      </x:c>
      <x:c r="D367" s="1" t="str">
        <x:v>Programme</x:v>
      </x:c>
      <x:c r="E367" s="1" t="str">
        <x:v>programme</x:v>
      </x:c>
      <x:c r="F367" s="8" t="n">
        <x:v>1</x:v>
      </x:c>
      <x:c r="G367" s="8" t="n">
        <x:v>1</x:v>
      </x:c>
      <x:c r="H367" s="8" t="n">
        <x:f>G367-F367</x:f>
        <x:v>0</x:v>
      </x:c>
    </x:row>
    <x:row r="368" ht="30" customHeight="1">
      <x:c r="A368" s="1" t="str">
        <x:v>Product</x:v>
      </x:c>
      <x:c r="B368" s="1" t="n">
        <x:v>603</x:v>
      </x:c>
      <x:c r="C368" s="1" t="str">
        <x:v>eTrade Readiness Assessments</x:v>
      </x:c>
      <x:c r="D368" s="1" t="str">
        <x:v>Publication</x:v>
      </x:c>
      <x:c r="E368" s="1" t="str">
        <x:v>publication</x:v>
      </x:c>
      <x:c r="F368" s="8" t="n">
        <x:v>46</x:v>
      </x:c>
      <x:c r="G368" s="8" t="n">
        <x:v>46</x:v>
      </x:c>
      <x:c r="H368" s="8" t="n">
        <x:f>G368-F368</x:f>
        <x:v>0</x:v>
      </x:c>
    </x:row>
    <x:row r="369" ht="30" customHeight="1">
      <x:c r="A369" s="1" t="str">
        <x:v>Product</x:v>
      </x:c>
      <x:c r="B369" s="1" t="n">
        <x:v>604</x:v>
      </x:c>
      <x:c r="C369" s="1" t="str">
        <x:v>FDI and Development (Series)</x:v>
      </x:c>
      <x:c r="D369" s="1" t="str">
        <x:v>Official Document</x:v>
      </x:c>
      <x:c r="E369" s="1" t="str">
        <x:v>official_document</x:v>
      </x:c>
      <x:c r="F369" s="8" t="n">
        <x:v>20</x:v>
      </x:c>
      <x:c r="G369" s="8" t="n">
        <x:v>20</x:v>
      </x:c>
      <x:c r="H369" s="8" t="n">
        <x:f>G369-F369</x:f>
        <x:v>0</x:v>
      </x:c>
    </x:row>
    <x:row r="370" ht="30" customHeight="1">
      <x:c r="A370" s="1" t="str">
        <x:v>Product</x:v>
      </x:c>
      <x:c r="B370" s="1" t="n">
        <x:v>604</x:v>
      </x:c>
      <x:c r="C370" s="1" t="str">
        <x:v>FDI and Development (Series)</x:v>
      </x:c>
      <x:c r="D370" s="1" t="str">
        <x:v>Publication</x:v>
      </x:c>
      <x:c r="E370" s="1" t="str">
        <x:v>publication</x:v>
      </x:c>
      <x:c r="F370" s="8" t="n">
        <x:v>10</x:v>
      </x:c>
      <x:c r="G370" s="8" t="n">
        <x:v>10</x:v>
      </x:c>
      <x:c r="H370" s="8" t="n">
        <x:f>G370-F370</x:f>
        <x:v>0</x:v>
      </x:c>
    </x:row>
    <x:row r="371" ht="30" customHeight="1">
      <x:c r="A371" s="1" t="str">
        <x:v>Product</x:v>
      </x:c>
      <x:c r="B371" s="1" t="n">
        <x:v>605</x:v>
      </x:c>
      <x:c r="C371" s="1" t="str">
        <x:v>G-20 Trade and Investment Measures (Series)</x:v>
      </x:c>
      <x:c r="D371" s="1" t="str">
        <x:v>Official Document</x:v>
      </x:c>
      <x:c r="E371" s="1" t="str">
        <x:v>official_document</x:v>
      </x:c>
      <x:c r="F371" s="8" t="n">
        <x:v>62</x:v>
      </x:c>
      <x:c r="G371" s="8" t="n">
        <x:v>62</x:v>
      </x:c>
      <x:c r="H371" s="8" t="n">
        <x:f>G371-F371</x:f>
        <x:v>0</x:v>
      </x:c>
    </x:row>
    <x:row r="372" ht="30" customHeight="1">
      <x:c r="A372" s="1" t="str">
        <x:v>Product</x:v>
      </x:c>
      <x:c r="B372" s="1" t="n">
        <x:v>605</x:v>
      </x:c>
      <x:c r="C372" s="1" t="str">
        <x:v>G-20 Trade and Investment Measures (Series)</x:v>
      </x:c>
      <x:c r="D372" s="1" t="str">
        <x:v>Publication</x:v>
      </x:c>
      <x:c r="E372" s="1" t="str">
        <x:v>publication</x:v>
      </x:c>
      <x:c r="F372" s="8" t="n">
        <x:v>10</x:v>
      </x:c>
      <x:c r="G372" s="8" t="n">
        <x:v>10</x:v>
      </x:c>
      <x:c r="H372" s="8" t="n">
        <x:f>G372-F372</x:f>
        <x:v>0</x:v>
      </x:c>
    </x:row>
    <x:row r="373" ht="30" customHeight="1">
      <x:c r="A373" s="1" t="str">
        <x:v>Product</x:v>
      </x:c>
      <x:c r="B373" s="1" t="n">
        <x:v>606</x:v>
      </x:c>
      <x:c r="C373" s="1" t="str">
        <x:v>G-24 Discussion Papers (Series)</x:v>
      </x:c>
      <x:c r="D373" s="1" t="str">
        <x:v>Official Document</x:v>
      </x:c>
      <x:c r="E373" s="1" t="str">
        <x:v>official_document</x:v>
      </x:c>
      <x:c r="F373" s="8" t="n">
        <x:v>59</x:v>
      </x:c>
      <x:c r="G373" s="8" t="n">
        <x:v>59</x:v>
      </x:c>
      <x:c r="H373" s="8" t="n">
        <x:f>G373-F373</x:f>
        <x:v>0</x:v>
      </x:c>
    </x:row>
    <x:row r="374" ht="30" customHeight="1">
      <x:c r="A374" s="1" t="str">
        <x:v>Product</x:v>
      </x:c>
      <x:c r="B374" s="1" t="n">
        <x:v>606</x:v>
      </x:c>
      <x:c r="C374" s="1" t="str">
        <x:v>G-24 Discussion Papers (Series)</x:v>
      </x:c>
      <x:c r="D374" s="1" t="str">
        <x:v>Publication</x:v>
      </x:c>
      <x:c r="E374" s="1" t="str">
        <x:v>publication</x:v>
      </x:c>
      <x:c r="F374" s="8" t="n">
        <x:v>36</x:v>
      </x:c>
      <x:c r="G374" s="8" t="n">
        <x:v>36</x:v>
      </x:c>
      <x:c r="H374" s="8" t="n">
        <x:f>G374-F374</x:f>
        <x:v>0</x:v>
      </x:c>
    </x:row>
    <x:row r="375" ht="30" customHeight="1">
      <x:c r="A375" s="1" t="str">
        <x:v>Product</x:v>
      </x:c>
      <x:c r="B375" s="1" t="n">
        <x:v>608</x:v>
      </x:c>
      <x:c r="C375" s="1" t="str">
        <x:v>Gender perspective of trade policy</x:v>
      </x:c>
      <x:c r="D375" s="1" t="str">
        <x:v>Official Document</x:v>
      </x:c>
      <x:c r="E375" s="1" t="str">
        <x:v>official_document</x:v>
      </x:c>
      <x:c r="F375" s="8" t="n">
        <x:v>10</x:v>
      </x:c>
      <x:c r="G375" s="8" t="n">
        <x:v>10</x:v>
      </x:c>
      <x:c r="H375" s="8" t="n">
        <x:f>G375-F375</x:f>
        <x:v>0</x:v>
      </x:c>
    </x:row>
    <x:row r="376" ht="30" customHeight="1">
      <x:c r="A376" s="1" t="str">
        <x:v>Product</x:v>
      </x:c>
      <x:c r="B376" s="1" t="n">
        <x:v>608</x:v>
      </x:c>
      <x:c r="C376" s="1" t="str">
        <x:v>Gender perspective of trade policy</x:v>
      </x:c>
      <x:c r="D376" s="1" t="str">
        <x:v>Publication</x:v>
      </x:c>
      <x:c r="E376" s="1" t="str">
        <x:v>publication</x:v>
      </x:c>
      <x:c r="F376" s="8" t="n">
        <x:v>10</x:v>
      </x:c>
      <x:c r="G376" s="8" t="n">
        <x:v>10</x:v>
      </x:c>
      <x:c r="H376" s="8" t="n">
        <x:f>G376-F376</x:f>
        <x:v>0</x:v>
      </x:c>
    </x:row>
    <x:row r="377" ht="30" customHeight="1">
      <x:c r="A377" s="1" t="str">
        <x:v>Product</x:v>
      </x:c>
      <x:c r="B377" s="1" t="n">
        <x:v>609</x:v>
      </x:c>
      <x:c r="C377" s="1" t="str">
        <x:v>Global Investment Trends Monitor</x:v>
      </x:c>
      <x:c r="D377" s="1" t="str">
        <x:v>Official Document</x:v>
      </x:c>
      <x:c r="E377" s="1" t="str">
        <x:v>official_document</x:v>
      </x:c>
      <x:c r="F377" s="8" t="n">
        <x:v>53</x:v>
      </x:c>
      <x:c r="G377" s="8" t="n">
        <x:v>53</x:v>
      </x:c>
      <x:c r="H377" s="8" t="n">
        <x:f>G377-F377</x:f>
        <x:v>0</x:v>
      </x:c>
    </x:row>
    <x:row r="378" ht="30" customHeight="1">
      <x:c r="A378" s="1" t="str">
        <x:v>Product</x:v>
      </x:c>
      <x:c r="B378" s="1" t="n">
        <x:v>609</x:v>
      </x:c>
      <x:c r="C378" s="1" t="str">
        <x:v>Global Investment Trends Monitor</x:v>
      </x:c>
      <x:c r="D378" s="1" t="str">
        <x:v>Publication</x:v>
      </x:c>
      <x:c r="E378" s="1" t="str">
        <x:v>publication</x:v>
      </x:c>
      <x:c r="F378" s="8" t="n">
        <x:v>15</x:v>
      </x:c>
      <x:c r="G378" s="8" t="n">
        <x:v>15</x:v>
      </x:c>
      <x:c r="H378" s="8" t="n">
        <x:f>G378-F378</x:f>
        <x:v>0</x:v>
      </x:c>
    </x:row>
    <x:row r="379" ht="30" customHeight="1">
      <x:c r="A379" s="1" t="str">
        <x:v>Product</x:v>
      </x:c>
      <x:c r="B379" s="1" t="n">
        <x:v>1572</x:v>
      </x:c>
      <x:c r="C379" s="1" t="str">
        <x:v>Global Trade Update</x:v>
      </x:c>
      <x:c r="D379" s="1" t="str">
        <x:v>Official Document</x:v>
      </x:c>
      <x:c r="E379" s="1" t="str">
        <x:v>official_document</x:v>
      </x:c>
      <x:c r="F379" s="8" t="n">
        <x:v>31</x:v>
      </x:c>
      <x:c r="G379" s="8" t="n">
        <x:v>31</x:v>
      </x:c>
      <x:c r="H379" s="8" t="n">
        <x:f>G379-F379</x:f>
        <x:v>0</x:v>
      </x:c>
    </x:row>
    <x:row r="380" ht="30" customHeight="1">
      <x:c r="A380" s="1" t="str">
        <x:v>Product</x:v>
      </x:c>
      <x:c r="B380" s="1" t="n">
        <x:v>1572</x:v>
      </x:c>
      <x:c r="C380" s="1" t="str">
        <x:v>Global Trade Update</x:v>
      </x:c>
      <x:c r="D380" s="1" t="str">
        <x:v>Publication</x:v>
      </x:c>
      <x:c r="E380" s="1" t="str">
        <x:v>publication</x:v>
      </x:c>
      <x:c r="F380" s="8" t="n">
        <x:v>31</x:v>
      </x:c>
      <x:c r="G380" s="8" t="n">
        <x:v>31</x:v>
      </x:c>
      <x:c r="H380" s="8" t="n">
        <x:f>G380-F380</x:f>
        <x:v>0</x:v>
      </x:c>
    </x:row>
    <x:row r="381" ht="30" customHeight="1">
      <x:c r="A381" s="1" t="str">
        <x:v>Product</x:v>
      </x:c>
      <x:c r="B381" s="1" t="n">
        <x:v>396</x:v>
      </x:c>
      <x:c r="C381" s="1" t="str">
        <x:v>Handbook of Statistics (Series)</x:v>
      </x:c>
      <x:c r="D381" s="1" t="str">
        <x:v>Official Document</x:v>
      </x:c>
      <x:c r="E381" s="1" t="str">
        <x:v>official_document</x:v>
      </x:c>
      <x:c r="F381" s="8" t="n">
        <x:v>22</x:v>
      </x:c>
      <x:c r="G381" s="8" t="n">
        <x:v>22</x:v>
      </x:c>
      <x:c r="H381" s="8" t="n">
        <x:f>G381-F381</x:f>
        <x:v>0</x:v>
      </x:c>
    </x:row>
    <x:row r="382" ht="30" customHeight="1">
      <x:c r="A382" s="1" t="str">
        <x:v>Product</x:v>
      </x:c>
      <x:c r="B382" s="1" t="n">
        <x:v>396</x:v>
      </x:c>
      <x:c r="C382" s="1" t="str">
        <x:v>Handbook of Statistics (Series)</x:v>
      </x:c>
      <x:c r="D382" s="1" t="str">
        <x:v>Publication</x:v>
      </x:c>
      <x:c r="E382" s="1" t="str">
        <x:v>publication</x:v>
      </x:c>
      <x:c r="F382" s="8" t="n">
        <x:v>22</x:v>
      </x:c>
      <x:c r="G382" s="8" t="n">
        <x:v>22</x:v>
      </x:c>
      <x:c r="H382" s="8" t="n">
        <x:f>G382-F382</x:f>
        <x:v>0</x:v>
      </x:c>
    </x:row>
    <x:row r="383" ht="30" customHeight="1">
      <x:c r="A383" s="1" t="str">
        <x:v>Product</x:v>
      </x:c>
      <x:c r="B383" s="1" t="n">
        <x:v>611</x:v>
      </x:c>
      <x:c r="C383" s="1" t="str">
        <x:v>ICT Policy Reviews (Series)</x:v>
      </x:c>
      <x:c r="D383" s="1" t="str">
        <x:v>Official Document</x:v>
      </x:c>
      <x:c r="E383" s="1" t="str">
        <x:v>official_document</x:v>
      </x:c>
      <x:c r="F383" s="8" t="n">
        <x:v>5</x:v>
      </x:c>
      <x:c r="G383" s="8" t="n">
        <x:v>5</x:v>
      </x:c>
      <x:c r="H383" s="8" t="n">
        <x:f>G383-F383</x:f>
        <x:v>0</x:v>
      </x:c>
    </x:row>
    <x:row r="384" ht="30" customHeight="1">
      <x:c r="A384" s="1" t="str">
        <x:v>Product</x:v>
      </x:c>
      <x:c r="B384" s="1" t="n">
        <x:v>611</x:v>
      </x:c>
      <x:c r="C384" s="1" t="str">
        <x:v>ICT Policy Reviews (Series)</x:v>
      </x:c>
      <x:c r="D384" s="1" t="str">
        <x:v>Publication</x:v>
      </x:c>
      <x:c r="E384" s="1" t="str">
        <x:v>publication</x:v>
      </x:c>
      <x:c r="F384" s="8" t="n">
        <x:v>3</x:v>
      </x:c>
      <x:c r="G384" s="8" t="n">
        <x:v>3</x:v>
      </x:c>
      <x:c r="H384" s="8" t="n">
        <x:f>G384-F384</x:f>
        <x:v>0</x:v>
      </x:c>
    </x:row>
    <x:row r="385" ht="30" customHeight="1">
      <x:c r="A385" s="1" t="str">
        <x:v>Product</x:v>
      </x:c>
      <x:c r="B385" s="1" t="n">
        <x:v>610</x:v>
      </x:c>
      <x:c r="C385" s="1" t="str">
        <x:v>Information and Communication Technology - Cyber Legislation</x:v>
      </x:c>
      <x:c r="D385" s="1" t="str">
        <x:v>Official Document</x:v>
      </x:c>
      <x:c r="E385" s="1" t="str">
        <x:v>official_document</x:v>
      </x:c>
      <x:c r="F385" s="8" t="n">
        <x:v>4</x:v>
      </x:c>
      <x:c r="G385" s="8" t="n">
        <x:v>4</x:v>
      </x:c>
      <x:c r="H385" s="8" t="n">
        <x:f>G385-F385</x:f>
        <x:v>0</x:v>
      </x:c>
    </x:row>
    <x:row r="386" ht="30" customHeight="1">
      <x:c r="A386" s="1" t="str">
        <x:v>Product</x:v>
      </x:c>
      <x:c r="B386" s="1" t="n">
        <x:v>610</x:v>
      </x:c>
      <x:c r="C386" s="1" t="str">
        <x:v>Information and Communication Technology - Cyber Legislation</x:v>
      </x:c>
      <x:c r="D386" s="1" t="str">
        <x:v>Publication</x:v>
      </x:c>
      <x:c r="E386" s="1" t="str">
        <x:v>publication</x:v>
      </x:c>
      <x:c r="F386" s="8" t="n">
        <x:v>2</x:v>
      </x:c>
      <x:c r="G386" s="8" t="n">
        <x:v>2</x:v>
      </x:c>
      <x:c r="H386" s="8" t="n">
        <x:f>G386-F386</x:f>
        <x:v>0</x:v>
      </x:c>
    </x:row>
    <x:row r="387" ht="30" customHeight="1">
      <x:c r="A387" s="1" t="str">
        <x:v>Product</x:v>
      </x:c>
      <x:c r="B387" s="1" t="n">
        <x:v>501</x:v>
      </x:c>
      <x:c r="C387" s="1" t="str">
        <x:v>Information and Communication Technology for Development (Technical Notes)</x:v>
      </x:c>
      <x:c r="D387" s="1" t="str">
        <x:v>Official Document</x:v>
      </x:c>
      <x:c r="E387" s="1" t="str">
        <x:v>official_document</x:v>
      </x:c>
      <x:c r="F387" s="8" t="n">
        <x:v>22</x:v>
      </x:c>
      <x:c r="G387" s="8" t="n">
        <x:v>22</x:v>
      </x:c>
      <x:c r="H387" s="8" t="n">
        <x:f>G387-F387</x:f>
        <x:v>0</x:v>
      </x:c>
    </x:row>
    <x:row r="388" ht="30" customHeight="1">
      <x:c r="A388" s="1" t="str">
        <x:v>Product</x:v>
      </x:c>
      <x:c r="B388" s="1" t="n">
        <x:v>501</x:v>
      </x:c>
      <x:c r="C388" s="1" t="str">
        <x:v>Information and Communication Technology for Development (Technical Notes)</x:v>
      </x:c>
      <x:c r="D388" s="1" t="str">
        <x:v>Publication</x:v>
      </x:c>
      <x:c r="E388" s="1" t="str">
        <x:v>publication</x:v>
      </x:c>
      <x:c r="F388" s="8" t="n">
        <x:v>5</x:v>
      </x:c>
      <x:c r="G388" s="8" t="n">
        <x:v>5</x:v>
      </x:c>
      <x:c r="H388" s="8" t="n">
        <x:f>G388-F388</x:f>
        <x:v>0</x:v>
      </x:c>
    </x:row>
    <x:row r="389" ht="30" customHeight="1">
      <x:c r="A389" s="1" t="str">
        <x:v>Product</x:v>
      </x:c>
      <x:c r="B389" s="1" t="n">
        <x:v>391</x:v>
      </x:c>
      <x:c r="C389" s="1" t="str">
        <x:v>Information Economy Report (Series)</x:v>
      </x:c>
      <x:c r="D389" s="1" t="str">
        <x:v>Official Document</x:v>
      </x:c>
      <x:c r="E389" s="1" t="str">
        <x:v>official_document</x:v>
      </x:c>
      <x:c r="F389" s="8" t="n">
        <x:v>20</x:v>
      </x:c>
      <x:c r="G389" s="8" t="n">
        <x:v>20</x:v>
      </x:c>
      <x:c r="H389" s="8" t="n">
        <x:f>G389-F389</x:f>
        <x:v>0</x:v>
      </x:c>
    </x:row>
    <x:row r="390" ht="30" customHeight="1">
      <x:c r="A390" s="1" t="str">
        <x:v>Product</x:v>
      </x:c>
      <x:c r="B390" s="1" t="n">
        <x:v>391</x:v>
      </x:c>
      <x:c r="C390" s="1" t="str">
        <x:v>Information Economy Report (Series)</x:v>
      </x:c>
      <x:c r="D390" s="1" t="str">
        <x:v>Basic page</x:v>
      </x:c>
      <x:c r="E390" s="1" t="str">
        <x:v>page</x:v>
      </x:c>
      <x:c r="F390" s="8" t="n">
        <x:v>0</x:v>
      </x:c>
      <x:c r="G390" s="8" t="n">
        <x:v>1</x:v>
      </x:c>
      <x:c r="H390" s="8" t="n">
        <x:f>G390-F390</x:f>
        <x:v>1</x:v>
      </x:c>
    </x:row>
    <x:row r="391" ht="30" customHeight="1">
      <x:c r="A391" s="1" t="str">
        <x:v>Product</x:v>
      </x:c>
      <x:c r="B391" s="1" t="n">
        <x:v>391</x:v>
      </x:c>
      <x:c r="C391" s="1" t="str">
        <x:v>Information Economy Report (Series)</x:v>
      </x:c>
      <x:c r="D391" s="1" t="str">
        <x:v>Publication</x:v>
      </x:c>
      <x:c r="E391" s="1" t="str">
        <x:v>publication</x:v>
      </x:c>
      <x:c r="F391" s="8" t="n">
        <x:v>11</x:v>
      </x:c>
      <x:c r="G391" s="8" t="n">
        <x:v>11</x:v>
      </x:c>
      <x:c r="H391" s="8" t="n">
        <x:f>G391-F391</x:f>
        <x:v>0</x:v>
      </x:c>
    </x:row>
    <x:row r="392" ht="30" customHeight="1">
      <x:c r="A392" s="1" t="str">
        <x:v>Product</x:v>
      </x:c>
      <x:c r="B392" s="1" t="n">
        <x:v>612</x:v>
      </x:c>
      <x:c r="C392" s="1" t="str">
        <x:v>Intellectual Property: Policy Briefs</x:v>
      </x:c>
      <x:c r="D392" s="1" t="str">
        <x:v>Official Document</x:v>
      </x:c>
      <x:c r="E392" s="1" t="str">
        <x:v>official_document</x:v>
      </x:c>
      <x:c r="F392" s="8" t="n">
        <x:v>8</x:v>
      </x:c>
      <x:c r="G392" s="8" t="n">
        <x:v>8</x:v>
      </x:c>
      <x:c r="H392" s="8" t="n">
        <x:f>G392-F392</x:f>
        <x:v>0</x:v>
      </x:c>
    </x:row>
    <x:row r="393" ht="30" customHeight="1">
      <x:c r="A393" s="1" t="str">
        <x:v>Product</x:v>
      </x:c>
      <x:c r="B393" s="1" t="n">
        <x:v>582</x:v>
      </x:c>
      <x:c r="C393" s="1" t="str">
        <x:v>International Accounting and Reporting Issues (Series)</x:v>
      </x:c>
      <x:c r="D393" s="1" t="str">
        <x:v>Official Document</x:v>
      </x:c>
      <x:c r="E393" s="1" t="str">
        <x:v>official_document</x:v>
      </x:c>
      <x:c r="F393" s="8" t="n">
        <x:v>20</x:v>
      </x:c>
      <x:c r="G393" s="8" t="n">
        <x:v>20</x:v>
      </x:c>
      <x:c r="H393" s="8" t="n">
        <x:f>G393-F393</x:f>
        <x:v>0</x:v>
      </x:c>
    </x:row>
    <x:row r="394" ht="30" customHeight="1">
      <x:c r="A394" s="1" t="str">
        <x:v>Product</x:v>
      </x:c>
      <x:c r="B394" s="1" t="n">
        <x:v>582</x:v>
      </x:c>
      <x:c r="C394" s="1" t="str">
        <x:v>International Accounting and Reporting Issues (Series)</x:v>
      </x:c>
      <x:c r="D394" s="1" t="str">
        <x:v>Publication</x:v>
      </x:c>
      <x:c r="E394" s="1" t="str">
        <x:v>publication</x:v>
      </x:c>
      <x:c r="F394" s="8" t="n">
        <x:v>9</x:v>
      </x:c>
      <x:c r="G394" s="8" t="n">
        <x:v>9</x:v>
      </x:c>
      <x:c r="H394" s="8" t="n">
        <x:f>G394-F394</x:f>
        <x:v>0</x:v>
      </x:c>
    </x:row>
    <x:row r="395" ht="30" customHeight="1">
      <x:c r="A395" s="1" t="str">
        <x:v>Product</x:v>
      </x:c>
      <x:c r="B395" s="1" t="n">
        <x:v>586</x:v>
      </x:c>
      <x:c r="C395" s="1" t="str">
        <x:v>International Trading System and Trade Negotiations (Series)</x:v>
      </x:c>
      <x:c r="D395" s="1" t="str">
        <x:v>Official Document</x:v>
      </x:c>
      <x:c r="E395" s="1" t="str">
        <x:v>official_document</x:v>
      </x:c>
      <x:c r="F395" s="8" t="n">
        <x:v>13</x:v>
      </x:c>
      <x:c r="G395" s="8" t="n">
        <x:v>13</x:v>
      </x:c>
      <x:c r="H395" s="8" t="n">
        <x:f>G395-F395</x:f>
        <x:v>0</x:v>
      </x:c>
    </x:row>
    <x:row r="396" ht="30" customHeight="1">
      <x:c r="A396" s="1" t="str">
        <x:v>Product</x:v>
      </x:c>
      <x:c r="B396" s="1" t="n">
        <x:v>613</x:v>
      </x:c>
      <x:c r="C396" s="1" t="str">
        <x:v>Investment Advisory Series A (Investment Promotion)</x:v>
      </x:c>
      <x:c r="D396" s="1" t="str">
        <x:v>Official Document</x:v>
      </x:c>
      <x:c r="E396" s="1" t="str">
        <x:v>official_document</x:v>
      </x:c>
      <x:c r="F396" s="8" t="n">
        <x:v>10</x:v>
      </x:c>
      <x:c r="G396" s="8" t="n">
        <x:v>10</x:v>
      </x:c>
      <x:c r="H396" s="8" t="n">
        <x:f>G396-F396</x:f>
        <x:v>0</x:v>
      </x:c>
    </x:row>
    <x:row r="397" ht="30" customHeight="1">
      <x:c r="A397" s="1" t="str">
        <x:v>Product</x:v>
      </x:c>
      <x:c r="B397" s="1" t="n">
        <x:v>613</x:v>
      </x:c>
      <x:c r="C397" s="1" t="str">
        <x:v>Investment Advisory Series A (Investment Promotion)</x:v>
      </x:c>
      <x:c r="D397" s="1" t="str">
        <x:v>Publication</x:v>
      </x:c>
      <x:c r="E397" s="1" t="str">
        <x:v>publication</x:v>
      </x:c>
      <x:c r="F397" s="8" t="n">
        <x:v>6</x:v>
      </x:c>
      <x:c r="G397" s="8" t="n">
        <x:v>6</x:v>
      </x:c>
      <x:c r="H397" s="8" t="n">
        <x:f>G397-F397</x:f>
        <x:v>0</x:v>
      </x:c>
    </x:row>
    <x:row r="398" ht="30" customHeight="1">
      <x:c r="A398" s="1" t="str">
        <x:v>Product</x:v>
      </x:c>
      <x:c r="B398" s="1" t="n">
        <x:v>614</x:v>
      </x:c>
      <x:c r="C398" s="1" t="str">
        <x:v>Investment Advisory Series B (FDI Case Studies)</x:v>
      </x:c>
      <x:c r="D398" s="1" t="str">
        <x:v>Official Document</x:v>
      </x:c>
      <x:c r="E398" s="1" t="str">
        <x:v>official_document</x:v>
      </x:c>
      <x:c r="F398" s="8" t="n">
        <x:v>9</x:v>
      </x:c>
      <x:c r="G398" s="8" t="n">
        <x:v>9</x:v>
      </x:c>
      <x:c r="H398" s="8" t="n">
        <x:f>G398-F398</x:f>
        <x:v>0</x:v>
      </x:c>
    </x:row>
    <x:row r="399" ht="30" customHeight="1">
      <x:c r="A399" s="1" t="str">
        <x:v>Product</x:v>
      </x:c>
      <x:c r="B399" s="1" t="n">
        <x:v>614</x:v>
      </x:c>
      <x:c r="C399" s="1" t="str">
        <x:v>Investment Advisory Series B (FDI Case Studies)</x:v>
      </x:c>
      <x:c r="D399" s="1" t="str">
        <x:v>Publication</x:v>
      </x:c>
      <x:c r="E399" s="1" t="str">
        <x:v>publication</x:v>
      </x:c>
      <x:c r="F399" s="8" t="n">
        <x:v>3</x:v>
      </x:c>
      <x:c r="G399" s="8" t="n">
        <x:v>3</x:v>
      </x:c>
      <x:c r="H399" s="8" t="n">
        <x:f>G399-F399</x:f>
        <x:v>0</x:v>
      </x:c>
    </x:row>
    <x:row r="400" ht="30" customHeight="1">
      <x:c r="A400" s="1" t="str">
        <x:v>Product</x:v>
      </x:c>
      <x:c r="B400" s="1" t="n">
        <x:v>615</x:v>
      </x:c>
      <x:c r="C400" s="1" t="str">
        <x:v>Investment Agreements - Issue Series I</x:v>
      </x:c>
      <x:c r="D400" s="1" t="str">
        <x:v>Official Document</x:v>
      </x:c>
      <x:c r="E400" s="1" t="str">
        <x:v>official_document</x:v>
      </x:c>
      <x:c r="F400" s="8" t="n">
        <x:v>31</x:v>
      </x:c>
      <x:c r="G400" s="8" t="n">
        <x:v>31</x:v>
      </x:c>
      <x:c r="H400" s="8" t="n">
        <x:f>G400-F400</x:f>
        <x:v>0</x:v>
      </x:c>
    </x:row>
    <x:row r="401" ht="30" customHeight="1">
      <x:c r="A401" s="1" t="str">
        <x:v>Product</x:v>
      </x:c>
      <x:c r="B401" s="1" t="n">
        <x:v>615</x:v>
      </x:c>
      <x:c r="C401" s="1" t="str">
        <x:v>Investment Agreements - Issue Series I</x:v>
      </x:c>
      <x:c r="D401" s="1" t="str">
        <x:v>Publication</x:v>
      </x:c>
      <x:c r="E401" s="1" t="str">
        <x:v>publication</x:v>
      </x:c>
      <x:c r="F401" s="8" t="n">
        <x:v>31</x:v>
      </x:c>
      <x:c r="G401" s="8" t="n">
        <x:v>31</x:v>
      </x:c>
      <x:c r="H401" s="8" t="n">
        <x:f>G401-F401</x:f>
        <x:v>0</x:v>
      </x:c>
    </x:row>
    <x:row r="402" ht="30" customHeight="1">
      <x:c r="A402" s="1" t="str">
        <x:v>Product</x:v>
      </x:c>
      <x:c r="B402" s="1" t="n">
        <x:v>616</x:v>
      </x:c>
      <x:c r="C402" s="1" t="str">
        <x:v>Investment Agreements - Issue Series II (Revised Editions - Sequels)</x:v>
      </x:c>
      <x:c r="D402" s="1" t="str">
        <x:v>Official Document</x:v>
      </x:c>
      <x:c r="E402" s="1" t="str">
        <x:v>official_document</x:v>
      </x:c>
      <x:c r="F402" s="8" t="n">
        <x:v>6</x:v>
      </x:c>
      <x:c r="G402" s="8" t="n">
        <x:v>6</x:v>
      </x:c>
      <x:c r="H402" s="8" t="n">
        <x:f>G402-F402</x:f>
        <x:v>0</x:v>
      </x:c>
    </x:row>
    <x:row r="403" ht="30" customHeight="1">
      <x:c r="A403" s="1" t="str">
        <x:v>Product</x:v>
      </x:c>
      <x:c r="B403" s="1" t="n">
        <x:v>616</x:v>
      </x:c>
      <x:c r="C403" s="1" t="str">
        <x:v>Investment Agreements - Issue Series II (Revised Editions - Sequels)</x:v>
      </x:c>
      <x:c r="D403" s="1" t="str">
        <x:v>Publication</x:v>
      </x:c>
      <x:c r="E403" s="1" t="str">
        <x:v>publication</x:v>
      </x:c>
      <x:c r="F403" s="8" t="n">
        <x:v>3</x:v>
      </x:c>
      <x:c r="G403" s="8" t="n">
        <x:v>3</x:v>
      </x:c>
      <x:c r="H403" s="8" t="n">
        <x:f>G403-F403</x:f>
        <x:v>0</x:v>
      </x:c>
    </x:row>
    <x:row r="404" ht="30" customHeight="1">
      <x:c r="A404" s="1" t="str">
        <x:v>Product</x:v>
      </x:c>
      <x:c r="B404" s="1" t="n">
        <x:v>617</x:v>
      </x:c>
      <x:c r="C404" s="1" t="str">
        <x:v>Investment Agreements - Issues Note</x:v>
      </x:c>
      <x:c r="D404" s="1" t="str">
        <x:v>Official Document</x:v>
      </x:c>
      <x:c r="E404" s="1" t="str">
        <x:v>official_document</x:v>
      </x:c>
      <x:c r="F404" s="8" t="n">
        <x:v>51</x:v>
      </x:c>
      <x:c r="G404" s="8" t="n">
        <x:v>51</x:v>
      </x:c>
      <x:c r="H404" s="8" t="n">
        <x:f>G404-F404</x:f>
        <x:v>0</x:v>
      </x:c>
    </x:row>
    <x:row r="405" ht="30" customHeight="1">
      <x:c r="A405" s="1" t="str">
        <x:v>Product</x:v>
      </x:c>
      <x:c r="B405" s="1" t="n">
        <x:v>617</x:v>
      </x:c>
      <x:c r="C405" s="1" t="str">
        <x:v>Investment Agreements - Issues Note</x:v>
      </x:c>
      <x:c r="D405" s="1" t="str">
        <x:v>Publication</x:v>
      </x:c>
      <x:c r="E405" s="1" t="str">
        <x:v>publication</x:v>
      </x:c>
      <x:c r="F405" s="8" t="n">
        <x:v>10</x:v>
      </x:c>
      <x:c r="G405" s="8" t="n">
        <x:v>10</x:v>
      </x:c>
      <x:c r="H405" s="8" t="n">
        <x:f>G405-F405</x:f>
        <x:v>0</x:v>
      </x:c>
    </x:row>
    <x:row r="406" ht="30" customHeight="1">
      <x:c r="A406" s="1" t="str">
        <x:v>Product</x:v>
      </x:c>
      <x:c r="B406" s="1" t="n">
        <x:v>618</x:v>
      </x:c>
      <x:c r="C406" s="1" t="str">
        <x:v>Investment Blue Book (Series)</x:v>
      </x:c>
      <x:c r="D406" s="1" t="str">
        <x:v>Official Document</x:v>
      </x:c>
      <x:c r="E406" s="1" t="str">
        <x:v>official_document</x:v>
      </x:c>
      <x:c r="F406" s="8" t="n">
        <x:v>3</x:v>
      </x:c>
      <x:c r="G406" s="8" t="n">
        <x:v>3</x:v>
      </x:c>
      <x:c r="H406" s="8" t="n">
        <x:f>G406-F406</x:f>
        <x:v>0</x:v>
      </x:c>
    </x:row>
    <x:row r="407" ht="30" customHeight="1">
      <x:c r="A407" s="1" t="str">
        <x:v>Product</x:v>
      </x:c>
      <x:c r="B407" s="1" t="n">
        <x:v>618</x:v>
      </x:c>
      <x:c r="C407" s="1" t="str">
        <x:v>Investment Blue Book (Series)</x:v>
      </x:c>
      <x:c r="D407" s="1" t="str">
        <x:v>Publication</x:v>
      </x:c>
      <x:c r="E407" s="1" t="str">
        <x:v>publication</x:v>
      </x:c>
      <x:c r="F407" s="8" t="n">
        <x:v>3</x:v>
      </x:c>
      <x:c r="G407" s="8" t="n">
        <x:v>3</x:v>
      </x:c>
      <x:c r="H407" s="8" t="n">
        <x:f>G407-F407</x:f>
        <x:v>0</x:v>
      </x:c>
    </x:row>
    <x:row r="408" ht="30" customHeight="1">
      <x:c r="A408" s="1" t="str">
        <x:v>Product</x:v>
      </x:c>
      <x:c r="B408" s="1" t="n">
        <x:v>619</x:v>
      </x:c>
      <x:c r="C408" s="1" t="str">
        <x:v>Investment Brief (English only)</x:v>
      </x:c>
      <x:c r="D408" s="1" t="str">
        <x:v>Official Document</x:v>
      </x:c>
      <x:c r="E408" s="1" t="str">
        <x:v>official_document</x:v>
      </x:c>
      <x:c r="F408" s="8" t="n">
        <x:v>19</x:v>
      </x:c>
      <x:c r="G408" s="8" t="n">
        <x:v>19</x:v>
      </x:c>
      <x:c r="H408" s="8" t="n">
        <x:f>G408-F408</x:f>
        <x:v>0</x:v>
      </x:c>
    </x:row>
    <x:row r="409" ht="30" customHeight="1">
      <x:c r="A409" s="1" t="str">
        <x:v>Product</x:v>
      </x:c>
      <x:c r="B409" s="1" t="n">
        <x:v>620</x:v>
      </x:c>
      <x:c r="C409" s="1" t="str">
        <x:v>Investment Country Profiles</x:v>
      </x:c>
      <x:c r="D409" s="1" t="str">
        <x:v>Official Document</x:v>
      </x:c>
      <x:c r="E409" s="1" t="str">
        <x:v>official_document</x:v>
      </x:c>
      <x:c r="F409" s="8" t="n">
        <x:v>24</x:v>
      </x:c>
      <x:c r="G409" s="8" t="n">
        <x:v>24</x:v>
      </x:c>
      <x:c r="H409" s="8" t="n">
        <x:f>G409-F409</x:f>
        <x:v>0</x:v>
      </x:c>
    </x:row>
    <x:row r="410" ht="30" customHeight="1">
      <x:c r="A410" s="1" t="str">
        <x:v>Product</x:v>
      </x:c>
      <x:c r="B410" s="1" t="n">
        <x:v>621</x:v>
      </x:c>
      <x:c r="C410" s="1" t="str">
        <x:v>Investment Guides (The iGuides)</x:v>
      </x:c>
      <x:c r="D410" s="1" t="str">
        <x:v>Official Document</x:v>
      </x:c>
      <x:c r="E410" s="1" t="str">
        <x:v>official_document</x:v>
      </x:c>
      <x:c r="F410" s="8" t="n">
        <x:v>20</x:v>
      </x:c>
      <x:c r="G410" s="8" t="n">
        <x:v>20</x:v>
      </x:c>
      <x:c r="H410" s="8" t="n">
        <x:f>G410-F410</x:f>
        <x:v>0</x:v>
      </x:c>
    </x:row>
    <x:row r="411" ht="30" customHeight="1">
      <x:c r="A411" s="1" t="str">
        <x:v>Product</x:v>
      </x:c>
      <x:c r="B411" s="1" t="n">
        <x:v>621</x:v>
      </x:c>
      <x:c r="C411" s="1" t="str">
        <x:v>Investment Guides (The iGuides)</x:v>
      </x:c>
      <x:c r="D411" s="1" t="str">
        <x:v>Publication</x:v>
      </x:c>
      <x:c r="E411" s="1" t="str">
        <x:v>publication</x:v>
      </x:c>
      <x:c r="F411" s="8" t="n">
        <x:v>17</x:v>
      </x:c>
      <x:c r="G411" s="8" t="n">
        <x:v>17</x:v>
      </x:c>
      <x:c r="H411" s="8" t="n">
        <x:f>G411-F411</x:f>
        <x:v>0</x:v>
      </x:c>
    </x:row>
    <x:row r="412" ht="30" customHeight="1">
      <x:c r="A412" s="1" t="str">
        <x:v>Product</x:v>
      </x:c>
      <x:c r="B412" s="1" t="n">
        <x:v>622</x:v>
      </x:c>
      <x:c r="C412" s="1" t="str">
        <x:v>Investment Policies for Development (Issue Series)</x:v>
      </x:c>
      <x:c r="D412" s="1" t="str">
        <x:v>Official Document</x:v>
      </x:c>
      <x:c r="E412" s="1" t="str">
        <x:v>official_document</x:v>
      </x:c>
      <x:c r="F412" s="8" t="n">
        <x:v>14</x:v>
      </x:c>
      <x:c r="G412" s="8" t="n">
        <x:v>14</x:v>
      </x:c>
      <x:c r="H412" s="8" t="n">
        <x:f>G412-F412</x:f>
        <x:v>0</x:v>
      </x:c>
    </x:row>
    <x:row r="413" ht="30" customHeight="1">
      <x:c r="A413" s="1" t="str">
        <x:v>Product</x:v>
      </x:c>
      <x:c r="B413" s="1" t="n">
        <x:v>622</x:v>
      </x:c>
      <x:c r="C413" s="1" t="str">
        <x:v>Investment Policies for Development (Issue Series)</x:v>
      </x:c>
      <x:c r="D413" s="1" t="str">
        <x:v>Publication</x:v>
      </x:c>
      <x:c r="E413" s="1" t="str">
        <x:v>publication</x:v>
      </x:c>
      <x:c r="F413" s="8" t="n">
        <x:v>11</x:v>
      </x:c>
      <x:c r="G413" s="8" t="n">
        <x:v>11</x:v>
      </x:c>
      <x:c r="H413" s="8" t="n">
        <x:f>G413-F413</x:f>
        <x:v>0</x:v>
      </x:c>
    </x:row>
    <x:row r="414" ht="30" customHeight="1">
      <x:c r="A414" s="1" t="str">
        <x:v>Product</x:v>
      </x:c>
      <x:c r="B414" s="1" t="n">
        <x:v>623</x:v>
      </x:c>
      <x:c r="C414" s="1" t="str">
        <x:v>Investment Policy Monitor</x:v>
      </x:c>
      <x:c r="D414" s="1" t="str">
        <x:v>Official Document</x:v>
      </x:c>
      <x:c r="E414" s="1" t="str">
        <x:v>official_document</x:v>
      </x:c>
      <x:c r="F414" s="8" t="n">
        <x:v>41</x:v>
      </x:c>
      <x:c r="G414" s="8" t="n">
        <x:v>41</x:v>
      </x:c>
      <x:c r="H414" s="8" t="n">
        <x:f>G414-F414</x:f>
        <x:v>0</x:v>
      </x:c>
    </x:row>
    <x:row r="415" ht="30" customHeight="1">
      <x:c r="A415" s="1" t="str">
        <x:v>Product</x:v>
      </x:c>
      <x:c r="B415" s="1" t="n">
        <x:v>623</x:v>
      </x:c>
      <x:c r="C415" s="1" t="str">
        <x:v>Investment Policy Monitor</x:v>
      </x:c>
      <x:c r="D415" s="1" t="str">
        <x:v>Publication</x:v>
      </x:c>
      <x:c r="E415" s="1" t="str">
        <x:v>publication</x:v>
      </x:c>
      <x:c r="F415" s="8" t="n">
        <x:v>16</x:v>
      </x:c>
      <x:c r="G415" s="8" t="n">
        <x:v>16</x:v>
      </x:c>
      <x:c r="H415" s="8" t="n">
        <x:f>G415-F415</x:f>
        <x:v>0</x:v>
      </x:c>
    </x:row>
    <x:row r="416" ht="30" customHeight="1">
      <x:c r="A416" s="1" t="str">
        <x:v>Product</x:v>
      </x:c>
      <x:c r="B416" s="1" t="n">
        <x:v>624</x:v>
      </x:c>
      <x:c r="C416" s="1" t="str">
        <x:v>Investment Policy Review (Implementation Reports)</x:v>
      </x:c>
      <x:c r="D416" s="1" t="str">
        <x:v>Official Document</x:v>
      </x:c>
      <x:c r="E416" s="1" t="str">
        <x:v>official_document</x:v>
      </x:c>
      <x:c r="F416" s="8" t="n">
        <x:v>26</x:v>
      </x:c>
      <x:c r="G416" s="8" t="n">
        <x:v>26</x:v>
      </x:c>
      <x:c r="H416" s="8" t="n">
        <x:f>G416-F416</x:f>
        <x:v>0</x:v>
      </x:c>
    </x:row>
    <x:row r="417" ht="30" customHeight="1">
      <x:c r="A417" s="1" t="str">
        <x:v>Product</x:v>
      </x:c>
      <x:c r="B417" s="1" t="n">
        <x:v>624</x:v>
      </x:c>
      <x:c r="C417" s="1" t="str">
        <x:v>Investment Policy Review (Implementation Reports)</x:v>
      </x:c>
      <x:c r="D417" s="1" t="str">
        <x:v>Publication</x:v>
      </x:c>
      <x:c r="E417" s="1" t="str">
        <x:v>publication</x:v>
      </x:c>
      <x:c r="F417" s="8" t="n">
        <x:v>15</x:v>
      </x:c>
      <x:c r="G417" s="8" t="n">
        <x:v>15</x:v>
      </x:c>
      <x:c r="H417" s="8" t="n">
        <x:f>G417-F417</x:f>
        <x:v>0</x:v>
      </x:c>
    </x:row>
    <x:row r="418" ht="30" customHeight="1">
      <x:c r="A418" s="1" t="str">
        <x:v>Product</x:v>
      </x:c>
      <x:c r="B418" s="1" t="n">
        <x:v>625</x:v>
      </x:c>
      <x:c r="C418" s="1" t="str">
        <x:v>Investment Policy Reviews</x:v>
      </x:c>
      <x:c r="D418" s="1" t="str">
        <x:v>Official Document</x:v>
      </x:c>
      <x:c r="E418" s="1" t="str">
        <x:v>official_document</x:v>
      </x:c>
      <x:c r="F418" s="8" t="n">
        <x:v>59</x:v>
      </x:c>
      <x:c r="G418" s="8" t="n">
        <x:v>59</x:v>
      </x:c>
      <x:c r="H418" s="8" t="n">
        <x:f>G418-F418</x:f>
        <x:v>0</x:v>
      </x:c>
    </x:row>
    <x:row r="419" ht="30" customHeight="1">
      <x:c r="A419" s="1" t="str">
        <x:v>Product</x:v>
      </x:c>
      <x:c r="B419" s="1" t="n">
        <x:v>625</x:v>
      </x:c>
      <x:c r="C419" s="1" t="str">
        <x:v>Investment Policy Reviews</x:v>
      </x:c>
      <x:c r="D419" s="1" t="str">
        <x:v>Programme</x:v>
      </x:c>
      <x:c r="E419" s="1" t="str">
        <x:v>programme</x:v>
      </x:c>
      <x:c r="F419" s="8" t="n">
        <x:v>1</x:v>
      </x:c>
      <x:c r="G419" s="8" t="n">
        <x:v>1</x:v>
      </x:c>
      <x:c r="H419" s="8" t="n">
        <x:f>G419-F419</x:f>
        <x:v>0</x:v>
      </x:c>
    </x:row>
    <x:row r="420" ht="30" customHeight="1">
      <x:c r="A420" s="1" t="str">
        <x:v>Product</x:v>
      </x:c>
      <x:c r="B420" s="1" t="n">
        <x:v>625</x:v>
      </x:c>
      <x:c r="C420" s="1" t="str">
        <x:v>Investment Policy Reviews</x:v>
      </x:c>
      <x:c r="D420" s="1" t="str">
        <x:v>Publication</x:v>
      </x:c>
      <x:c r="E420" s="1" t="str">
        <x:v>publication</x:v>
      </x:c>
      <x:c r="F420" s="8" t="n">
        <x:v>55</x:v>
      </x:c>
      <x:c r="G420" s="8" t="n">
        <x:v>55</x:v>
      </x:c>
      <x:c r="H420" s="8" t="n">
        <x:f>G420-F420</x:f>
        <x:v>0</x:v>
      </x:c>
    </x:row>
    <x:row r="421" ht="30" customHeight="1">
      <x:c r="A421" s="1" t="str">
        <x:v>Product</x:v>
      </x:c>
      <x:c r="B421" s="1" t="n">
        <x:v>626</x:v>
      </x:c>
      <x:c r="C421" s="1" t="str">
        <x:v>Investment Promotion Agency Observer</x:v>
      </x:c>
      <x:c r="D421" s="1" t="str">
        <x:v>Official Document</x:v>
      </x:c>
      <x:c r="E421" s="1" t="str">
        <x:v>official_document</x:v>
      </x:c>
      <x:c r="F421" s="8" t="n">
        <x:v>16</x:v>
      </x:c>
      <x:c r="G421" s="8" t="n">
        <x:v>16</x:v>
      </x:c>
      <x:c r="H421" s="8" t="n">
        <x:f>G421-F421</x:f>
        <x:v>0</x:v>
      </x:c>
    </x:row>
    <x:row r="422" ht="30" customHeight="1">
      <x:c r="A422" s="1" t="str">
        <x:v>Product</x:v>
      </x:c>
      <x:c r="B422" s="1" t="n">
        <x:v>626</x:v>
      </x:c>
      <x:c r="C422" s="1" t="str">
        <x:v>Investment Promotion Agency Observer</x:v>
      </x:c>
      <x:c r="D422" s="1" t="str">
        <x:v>Publication</x:v>
      </x:c>
      <x:c r="E422" s="1" t="str">
        <x:v>publication</x:v>
      </x:c>
      <x:c r="F422" s="8" t="n">
        <x:v>16</x:v>
      </x:c>
      <x:c r="G422" s="8" t="n">
        <x:v>16</x:v>
      </x:c>
      <x:c r="H422" s="8" t="n">
        <x:f>G422-F422</x:f>
        <x:v>0</x:v>
      </x:c>
    </x:row>
    <x:row r="423" ht="30" customHeight="1">
      <x:c r="A423" s="1" t="str">
        <x:v>Product</x:v>
      </x:c>
      <x:c r="B423" s="1" t="n">
        <x:v>392</x:v>
      </x:c>
      <x:c r="C423" s="1" t="str">
        <x:v>Least Developed Countries Report</x:v>
      </x:c>
      <x:c r="D423" s="1" t="str">
        <x:v>Official Document</x:v>
      </x:c>
      <x:c r="E423" s="1" t="str">
        <x:v>official_document</x:v>
      </x:c>
      <x:c r="F423" s="8" t="n">
        <x:v>35</x:v>
      </x:c>
      <x:c r="G423" s="8" t="n">
        <x:v>35</x:v>
      </x:c>
      <x:c r="H423" s="8" t="n">
        <x:f>G423-F423</x:f>
        <x:v>0</x:v>
      </x:c>
    </x:row>
    <x:row r="424" ht="30" customHeight="1">
      <x:c r="A424" s="1" t="str">
        <x:v>Product</x:v>
      </x:c>
      <x:c r="B424" s="1" t="n">
        <x:v>392</x:v>
      </x:c>
      <x:c r="C424" s="1" t="str">
        <x:v>Least Developed Countries Report</x:v>
      </x:c>
      <x:c r="D424" s="1" t="str">
        <x:v>Basic page</x:v>
      </x:c>
      <x:c r="E424" s="1" t="str">
        <x:v>page</x:v>
      </x:c>
      <x:c r="F424" s="8" t="n">
        <x:v>1</x:v>
      </x:c>
      <x:c r="G424" s="8" t="n">
        <x:v>1</x:v>
      </x:c>
      <x:c r="H424" s="8" t="n">
        <x:f>G424-F424</x:f>
        <x:v>0</x:v>
      </x:c>
    </x:row>
    <x:row r="425" ht="30" customHeight="1">
      <x:c r="A425" s="1" t="str">
        <x:v>Product</x:v>
      </x:c>
      <x:c r="B425" s="1" t="n">
        <x:v>392</x:v>
      </x:c>
      <x:c r="C425" s="1" t="str">
        <x:v>Least Developed Countries Report</x:v>
      </x:c>
      <x:c r="D425" s="1" t="str">
        <x:v>Publication</x:v>
      </x:c>
      <x:c r="E425" s="1" t="str">
        <x:v>publication</x:v>
      </x:c>
      <x:c r="F425" s="8" t="n">
        <x:v>27</x:v>
      </x:c>
      <x:c r="G425" s="8" t="n">
        <x:v>27</x:v>
      </x:c>
      <x:c r="H425" s="8" t="n">
        <x:f>G425-F425</x:f>
        <x:v>0</x:v>
      </x:c>
    </x:row>
    <x:row r="426" ht="30" customHeight="1">
      <x:c r="A426" s="1" t="str">
        <x:v>Product</x:v>
      </x:c>
      <x:c r="B426" s="1" t="n">
        <x:v>380</x:v>
      </x:c>
      <x:c r="C426" s="1" t="str">
        <x:v>Least Developed Countries: Vulnerability Profiles</x:v>
      </x:c>
      <x:c r="D426" s="1" t="str">
        <x:v>Official Document</x:v>
      </x:c>
      <x:c r="E426" s="1" t="str">
        <x:v>official_document</x:v>
      </x:c>
      <x:c r="F426" s="8" t="n">
        <x:v>10</x:v>
      </x:c>
      <x:c r="G426" s="8" t="n">
        <x:v>10</x:v>
      </x:c>
      <x:c r="H426" s="8" t="n">
        <x:f>G426-F426</x:f>
        <x:v>0</x:v>
      </x:c>
    </x:row>
    <x:row r="427" ht="30" customHeight="1">
      <x:c r="A427" s="1" t="str">
        <x:v>Product</x:v>
      </x:c>
      <x:c r="B427" s="1" t="n">
        <x:v>380</x:v>
      </x:c>
      <x:c r="C427" s="1" t="str">
        <x:v>Least Developed Countries: Vulnerability Profiles</x:v>
      </x:c>
      <x:c r="D427" s="1" t="str">
        <x:v>Publication</x:v>
      </x:c>
      <x:c r="E427" s="1" t="str">
        <x:v>publication</x:v>
      </x:c>
      <x:c r="F427" s="8" t="n">
        <x:v>7</x:v>
      </x:c>
      <x:c r="G427" s="8" t="n">
        <x:v>7</x:v>
      </x:c>
      <x:c r="H427" s="8" t="n">
        <x:f>G427-F427</x:f>
        <x:v>0</x:v>
      </x:c>
    </x:row>
    <x:row r="428" ht="30" customHeight="1">
      <x:c r="A428" s="1" t="str">
        <x:v>Product</x:v>
      </x:c>
      <x:c r="B428" s="1" t="n">
        <x:v>627</x:v>
      </x:c>
      <x:c r="C428" s="1" t="str">
        <x:v>National Green Export Review (Fact Sheets)</x:v>
      </x:c>
      <x:c r="D428" s="1" t="str">
        <x:v>Official Document</x:v>
      </x:c>
      <x:c r="E428" s="1" t="str">
        <x:v>official_document</x:v>
      </x:c>
      <x:c r="F428" s="8" t="n">
        <x:v>10</x:v>
      </x:c>
      <x:c r="G428" s="8" t="n">
        <x:v>10</x:v>
      </x:c>
      <x:c r="H428" s="8" t="n">
        <x:f>G428-F428</x:f>
        <x:v>0</x:v>
      </x:c>
    </x:row>
    <x:row r="429" ht="30" customHeight="1">
      <x:c r="A429" s="1" t="str">
        <x:v>Product</x:v>
      </x:c>
      <x:c r="B429" s="1" t="n">
        <x:v>628</x:v>
      </x:c>
      <x:c r="C429" s="1" t="str">
        <x:v>National Green Export Reviews</x:v>
      </x:c>
      <x:c r="D429" s="1" t="str">
        <x:v>Official Document</x:v>
      </x:c>
      <x:c r="E429" s="1" t="str">
        <x:v>official_document</x:v>
      </x:c>
      <x:c r="F429" s="8" t="n">
        <x:v>10</x:v>
      </x:c>
      <x:c r="G429" s="8" t="n">
        <x:v>10</x:v>
      </x:c>
      <x:c r="H429" s="8" t="n">
        <x:f>G429-F429</x:f>
        <x:v>0</x:v>
      </x:c>
    </x:row>
    <x:row r="430" ht="30" customHeight="1">
      <x:c r="A430" s="1" t="str">
        <x:v>Product</x:v>
      </x:c>
      <x:c r="B430" s="1" t="n">
        <x:v>628</x:v>
      </x:c>
      <x:c r="C430" s="1" t="str">
        <x:v>National Green Export Reviews</x:v>
      </x:c>
      <x:c r="D430" s="1" t="str">
        <x:v>Publication</x:v>
      </x:c>
      <x:c r="E430" s="1" t="str">
        <x:v>publication</x:v>
      </x:c>
      <x:c r="F430" s="8" t="n">
        <x:v>4</x:v>
      </x:c>
      <x:c r="G430" s="8" t="n">
        <x:v>4</x:v>
      </x:c>
      <x:c r="H430" s="8" t="n">
        <x:f>G430-F430</x:f>
        <x:v>0</x:v>
      </x:c>
    </x:row>
    <x:row r="431" ht="30" customHeight="1">
      <x:c r="A431" s="1" t="str">
        <x:v>Product</x:v>
      </x:c>
      <x:c r="B431" s="1" t="n">
        <x:v>1488</x:v>
      </x:c>
      <x:c r="C431" s="1" t="str">
        <x:v>Palestine Report (Series)</x:v>
      </x:c>
      <x:c r="D431" s="1" t="str">
        <x:v>Official Document</x:v>
      </x:c>
      <x:c r="E431" s="1" t="str">
        <x:v>official_document</x:v>
      </x:c>
      <x:c r="F431" s="8" t="n">
        <x:v>57</x:v>
      </x:c>
      <x:c r="G431" s="8" t="n">
        <x:v>57</x:v>
      </x:c>
      <x:c r="H431" s="8" t="n">
        <x:f>G431-F431</x:f>
        <x:v>0</x:v>
      </x:c>
    </x:row>
    <x:row r="432" ht="30" customHeight="1">
      <x:c r="A432" s="1" t="str">
        <x:v>Product</x:v>
      </x:c>
      <x:c r="B432" s="1" t="n">
        <x:v>1488</x:v>
      </x:c>
      <x:c r="C432" s="1" t="str">
        <x:v>Palestine Report (Series)</x:v>
      </x:c>
      <x:c r="D432" s="1" t="str">
        <x:v>Publication</x:v>
      </x:c>
      <x:c r="E432" s="1" t="str">
        <x:v>publication</x:v>
      </x:c>
      <x:c r="F432" s="8" t="n">
        <x:v>6</x:v>
      </x:c>
      <x:c r="G432" s="8" t="n">
        <x:v>7</x:v>
      </x:c>
      <x:c r="H432" s="8" t="n">
        <x:f>G432-F432</x:f>
        <x:v>1</x:v>
      </x:c>
    </x:row>
    <x:row r="433" ht="30" customHeight="1">
      <x:c r="A433" s="1" t="str">
        <x:v>Product</x:v>
      </x:c>
      <x:c r="B433" s="1" t="n">
        <x:v>629</x:v>
      </x:c>
      <x:c r="C433" s="1" t="str">
        <x:v>Policy Issues in International Trade and Commodities</x:v>
      </x:c>
      <x:c r="D433" s="1" t="str">
        <x:v>Official Document</x:v>
      </x:c>
      <x:c r="E433" s="1" t="str">
        <x:v>official_document</x:v>
      </x:c>
      <x:c r="F433" s="8" t="n">
        <x:v>74</x:v>
      </x:c>
      <x:c r="G433" s="8" t="n">
        <x:v>74</x:v>
      </x:c>
      <x:c r="H433" s="8" t="n">
        <x:f>G433-F433</x:f>
        <x:v>0</x:v>
      </x:c>
    </x:row>
    <x:row r="434" ht="30" customHeight="1">
      <x:c r="A434" s="1" t="str">
        <x:v>Product</x:v>
      </x:c>
      <x:c r="B434" s="1" t="n">
        <x:v>629</x:v>
      </x:c>
      <x:c r="C434" s="1" t="str">
        <x:v>Policy Issues in International Trade and Commodities</x:v>
      </x:c>
      <x:c r="D434" s="1" t="str">
        <x:v>Publication</x:v>
      </x:c>
      <x:c r="E434" s="1" t="str">
        <x:v>publication</x:v>
      </x:c>
      <x:c r="F434" s="8" t="n">
        <x:v>34</x:v>
      </x:c>
      <x:c r="G434" s="8" t="n">
        <x:v>34</x:v>
      </x:c>
      <x:c r="H434" s="8" t="n">
        <x:f>G434-F434</x:f>
        <x:v>0</x:v>
      </x:c>
    </x:row>
    <x:row r="435" ht="30" customHeight="1">
      <x:c r="A435" s="1" t="str">
        <x:v>Product</x:v>
      </x:c>
      <x:c r="B435" s="1" t="n">
        <x:v>631</x:v>
      </x:c>
      <x:c r="C435" s="1" t="str">
        <x:v>Port Management (Series)</x:v>
      </x:c>
      <x:c r="D435" s="1" t="str">
        <x:v>Official Document</x:v>
      </x:c>
      <x:c r="E435" s="1" t="str">
        <x:v>official_document</x:v>
      </x:c>
      <x:c r="F435" s="8" t="n">
        <x:v>14</x:v>
      </x:c>
      <x:c r="G435" s="8" t="n">
        <x:v>14</x:v>
      </x:c>
      <x:c r="H435" s="8" t="n">
        <x:f>G435-F435</x:f>
        <x:v>0</x:v>
      </x:c>
    </x:row>
    <x:row r="436" ht="30" customHeight="1">
      <x:c r="A436" s="1" t="str">
        <x:v>Product</x:v>
      </x:c>
      <x:c r="B436" s="1" t="n">
        <x:v>631</x:v>
      </x:c>
      <x:c r="C436" s="1" t="str">
        <x:v>Port Management (Series)</x:v>
      </x:c>
      <x:c r="D436" s="1" t="str">
        <x:v>Publication</x:v>
      </x:c>
      <x:c r="E436" s="1" t="str">
        <x:v>publication</x:v>
      </x:c>
      <x:c r="F436" s="8" t="n">
        <x:v>13</x:v>
      </x:c>
      <x:c r="G436" s="8" t="n">
        <x:v>13</x:v>
      </x:c>
      <x:c r="H436" s="8" t="n">
        <x:f>G436-F436</x:f>
        <x:v>0</x:v>
      </x:c>
    </x:row>
    <x:row r="437" ht="30" customHeight="1">
      <x:c r="A437" s="1" t="str">
        <x:v>Product</x:v>
      </x:c>
      <x:c r="B437" s="1" t="n">
        <x:v>630</x:v>
      </x:c>
      <x:c r="C437" s="1" t="str">
        <x:v>Port Management Monograph (Series)</x:v>
      </x:c>
      <x:c r="D437" s="1" t="str">
        <x:v>Official Document</x:v>
      </x:c>
      <x:c r="E437" s="1" t="str">
        <x:v>official_document</x:v>
      </x:c>
      <x:c r="F437" s="8" t="n">
        <x:v>19</x:v>
      </x:c>
      <x:c r="G437" s="8" t="n">
        <x:v>19</x:v>
      </x:c>
      <x:c r="H437" s="8" t="n">
        <x:f>G437-F437</x:f>
        <x:v>0</x:v>
      </x:c>
    </x:row>
    <x:row r="438" ht="30" customHeight="1">
      <x:c r="A438" s="1" t="str">
        <x:v>Product</x:v>
      </x:c>
      <x:c r="B438" s="1" t="n">
        <x:v>632</x:v>
      </x:c>
      <x:c r="C438" s="1" t="str">
        <x:v>Prebisch Lectures</x:v>
      </x:c>
      <x:c r="D438" s="1" t="str">
        <x:v>Official Document</x:v>
      </x:c>
      <x:c r="E438" s="1" t="str">
        <x:v>official_document</x:v>
      </x:c>
      <x:c r="F438" s="8" t="n">
        <x:v>19</x:v>
      </x:c>
      <x:c r="G438" s="8" t="n">
        <x:v>19</x:v>
      </x:c>
      <x:c r="H438" s="8" t="n">
        <x:f>G438-F438</x:f>
        <x:v>0</x:v>
      </x:c>
    </x:row>
    <x:row r="439" ht="30" customHeight="1">
      <x:c r="A439" s="1" t="str">
        <x:v>Product</x:v>
      </x:c>
      <x:c r="B439" s="1" t="n">
        <x:v>632</x:v>
      </x:c>
      <x:c r="C439" s="1" t="str">
        <x:v>Prebisch Lectures</x:v>
      </x:c>
      <x:c r="D439" s="1" t="str">
        <x:v>Basic page</x:v>
      </x:c>
      <x:c r="E439" s="1" t="str">
        <x:v>page</x:v>
      </x:c>
      <x:c r="F439" s="8" t="n">
        <x:v>1</x:v>
      </x:c>
      <x:c r="G439" s="8" t="n">
        <x:v>1</x:v>
      </x:c>
      <x:c r="H439" s="8" t="n">
        <x:f>G439-F439</x:f>
        <x:v>0</x:v>
      </x:c>
    </x:row>
    <x:row r="440" ht="30" customHeight="1">
      <x:c r="A440" s="1" t="str">
        <x:v>Product</x:v>
      </x:c>
      <x:c r="B440" s="1" t="n">
        <x:v>632</x:v>
      </x:c>
      <x:c r="C440" s="1" t="str">
        <x:v>Prebisch Lectures</x:v>
      </x:c>
      <x:c r="D440" s="1" t="str">
        <x:v>Publication</x:v>
      </x:c>
      <x:c r="E440" s="1" t="str">
        <x:v>publication</x:v>
      </x:c>
      <x:c r="F440" s="8" t="n">
        <x:v>3</x:v>
      </x:c>
      <x:c r="G440" s="8" t="n">
        <x:v>3</x:v>
      </x:c>
      <x:c r="H440" s="8" t="n">
        <x:f>G440-F440</x:f>
        <x:v>0</x:v>
      </x:c>
    </x:row>
    <x:row r="441" ht="30" customHeight="1">
      <x:c r="A441" s="1" t="str">
        <x:v>Product</x:v>
      </x:c>
      <x:c r="B441" s="1" t="n">
        <x:v>1644</x:v>
      </x:c>
      <x:c r="C441" s="1" t="str">
        <x:v>PSI-UNCTAD Briefs on Workers and Debt</x:v>
      </x:c>
      <x:c r="D441" s="1" t="str">
        <x:v>Official Document</x:v>
      </x:c>
      <x:c r="E441" s="1" t="str">
        <x:v>official_document</x:v>
      </x:c>
      <x:c r="F441" s="8" t="n">
        <x:v>5</x:v>
      </x:c>
      <x:c r="G441" s="8" t="n">
        <x:v>5</x:v>
      </x:c>
      <x:c r="H441" s="8" t="n">
        <x:f>G441-F441</x:f>
        <x:v>0</x:v>
      </x:c>
    </x:row>
    <x:row r="442" ht="30" customHeight="1">
      <x:c r="A442" s="1" t="str">
        <x:v>Product</x:v>
      </x:c>
      <x:c r="B442" s="1" t="n">
        <x:v>1644</x:v>
      </x:c>
      <x:c r="C442" s="1" t="str">
        <x:v>PSI-UNCTAD Briefs on Workers and Debt</x:v>
      </x:c>
      <x:c r="D442" s="1" t="str">
        <x:v>Publication</x:v>
      </x:c>
      <x:c r="E442" s="1" t="str">
        <x:v>publication</x:v>
      </x:c>
      <x:c r="F442" s="8" t="n">
        <x:v>5</x:v>
      </x:c>
      <x:c r="G442" s="8" t="n">
        <x:v>5</x:v>
      </x:c>
      <x:c r="H442" s="8" t="n">
        <x:f>G442-F442</x:f>
        <x:v>0</x:v>
      </x:c>
    </x:row>
    <x:row r="443" ht="30" customHeight="1">
      <x:c r="A443" s="1" t="str">
        <x:v>Product</x:v>
      </x:c>
      <x:c r="B443" s="1" t="n">
        <x:v>657</x:v>
      </x:c>
      <x:c r="C443" s="1" t="str">
        <x:v>Research Papers</x:v>
      </x:c>
      <x:c r="D443" s="1" t="str">
        <x:v>Official Document</x:v>
      </x:c>
      <x:c r="E443" s="1" t="str">
        <x:v>official_document</x:v>
      </x:c>
      <x:c r="F443" s="8" t="n">
        <x:v>84</x:v>
      </x:c>
      <x:c r="G443" s="8" t="n">
        <x:v>84</x:v>
      </x:c>
      <x:c r="H443" s="8" t="n">
        <x:f>G443-F443</x:f>
        <x:v>0</x:v>
      </x:c>
    </x:row>
    <x:row r="444" ht="30" customHeight="1">
      <x:c r="A444" s="1" t="str">
        <x:v>Product</x:v>
      </x:c>
      <x:c r="B444" s="1" t="n">
        <x:v>657</x:v>
      </x:c>
      <x:c r="C444" s="1" t="str">
        <x:v>Research Papers</x:v>
      </x:c>
      <x:c r="D444" s="1" t="str">
        <x:v>Publication</x:v>
      </x:c>
      <x:c r="E444" s="1" t="str">
        <x:v>publication</x:v>
      </x:c>
      <x:c r="F444" s="8" t="n">
        <x:v>73</x:v>
      </x:c>
      <x:c r="G444" s="8" t="n">
        <x:v>73</x:v>
      </x:c>
      <x:c r="H444" s="8" t="n">
        <x:f>G444-F444</x:f>
        <x:v>0</x:v>
      </x:c>
    </x:row>
    <x:row r="445" ht="30" customHeight="1">
      <x:c r="A445" s="1" t="str">
        <x:v>Product</x:v>
      </x:c>
      <x:c r="B445" s="1" t="n">
        <x:v>575</x:v>
      </x:c>
      <x:c r="C445" s="1" t="str">
        <x:v>Research papers for the Group of Twenty-four (G-24)</x:v>
      </x:c>
      <x:c r="D445" s="1" t="str">
        <x:v>Official Document</x:v>
      </x:c>
      <x:c r="E445" s="1" t="str">
        <x:v>official_document</x:v>
      </x:c>
      <x:c r="F445" s="8" t="n">
        <x:v>11</x:v>
      </x:c>
      <x:c r="G445" s="8" t="n">
        <x:v>11</x:v>
      </x:c>
      <x:c r="H445" s="8" t="n">
        <x:f>G445-F445</x:f>
        <x:v>0</x:v>
      </x:c>
    </x:row>
    <x:row r="446" ht="30" customHeight="1">
      <x:c r="A446" s="1" t="str">
        <x:v>Product</x:v>
      </x:c>
      <x:c r="B446" s="1" t="n">
        <x:v>575</x:v>
      </x:c>
      <x:c r="C446" s="1" t="str">
        <x:v>Research papers for the Group of Twenty-four (G-24)</x:v>
      </x:c>
      <x:c r="D446" s="1" t="str">
        <x:v>Publication</x:v>
      </x:c>
      <x:c r="E446" s="1" t="str">
        <x:v>publication</x:v>
      </x:c>
      <x:c r="F446" s="8" t="n">
        <x:v>11</x:v>
      </x:c>
      <x:c r="G446" s="8" t="n">
        <x:v>11</x:v>
      </x:c>
      <x:c r="H446" s="8" t="n">
        <x:f>G446-F446</x:f>
        <x:v>0</x:v>
      </x:c>
    </x:row>
    <x:row r="447" ht="30" customHeight="1">
      <x:c r="A447" s="1" t="str">
        <x:v>Product</x:v>
      </x:c>
      <x:c r="B447" s="1" t="n">
        <x:v>393</x:v>
      </x:c>
      <x:c r="C447" s="1" t="str">
        <x:v>Review of Maritime Transport</x:v>
      </x:c>
      <x:c r="D447" s="1" t="str">
        <x:v>Official Document</x:v>
      </x:c>
      <x:c r="E447" s="1" t="str">
        <x:v>official_document</x:v>
      </x:c>
      <x:c r="F447" s="8" t="n">
        <x:v>63</x:v>
      </x:c>
      <x:c r="G447" s="8" t="n">
        <x:v>63</x:v>
      </x:c>
      <x:c r="H447" s="8" t="n">
        <x:f>G447-F447</x:f>
        <x:v>0</x:v>
      </x:c>
    </x:row>
    <x:row r="448" ht="30" customHeight="1">
      <x:c r="A448" s="1" t="str">
        <x:v>Product</x:v>
      </x:c>
      <x:c r="B448" s="1" t="n">
        <x:v>393</x:v>
      </x:c>
      <x:c r="C448" s="1" t="str">
        <x:v>Review of Maritime Transport</x:v>
      </x:c>
      <x:c r="D448" s="1" t="str">
        <x:v>Basic page</x:v>
      </x:c>
      <x:c r="E448" s="1" t="str">
        <x:v>page</x:v>
      </x:c>
      <x:c r="F448" s="8" t="n">
        <x:v>2</x:v>
      </x:c>
      <x:c r="G448" s="8" t="n">
        <x:v>2</x:v>
      </x:c>
      <x:c r="H448" s="8" t="n">
        <x:f>G448-F448</x:f>
        <x:v>0</x:v>
      </x:c>
    </x:row>
    <x:row r="449" ht="30" customHeight="1">
      <x:c r="A449" s="1" t="str">
        <x:v>Product</x:v>
      </x:c>
      <x:c r="B449" s="1" t="n">
        <x:v>393</x:v>
      </x:c>
      <x:c r="C449" s="1" t="str">
        <x:v>Review of Maritime Transport</x:v>
      </x:c>
      <x:c r="D449" s="1" t="str">
        <x:v>Publication</x:v>
      </x:c>
      <x:c r="E449" s="1" t="str">
        <x:v>publication</x:v>
      </x:c>
      <x:c r="F449" s="8" t="n">
        <x:v>57</x:v>
      </x:c>
      <x:c r="G449" s="8" t="n">
        <x:v>57</x:v>
      </x:c>
      <x:c r="H449" s="8" t="n">
        <x:f>G449-F449</x:f>
        <x:v>0</x:v>
      </x:c>
    </x:row>
    <x:row r="450" ht="30" customHeight="1">
      <x:c r="A450" s="1" t="str">
        <x:v>Product</x:v>
      </x:c>
      <x:c r="B450" s="1" t="n">
        <x:v>1490</x:v>
      </x:c>
      <x:c r="C450" s="1" t="str">
        <x:v>Rules of Origin - Certifying Authorities for Form A</x:v>
      </x:c>
      <x:c r="D450" s="1" t="str">
        <x:v>Official Document</x:v>
      </x:c>
      <x:c r="E450" s="1" t="str">
        <x:v>official_document</x:v>
      </x:c>
      <x:c r="F450" s="8" t="n">
        <x:v>10</x:v>
      </x:c>
      <x:c r="G450" s="8" t="n">
        <x:v>10</x:v>
      </x:c>
      <x:c r="H450" s="8" t="n">
        <x:f>G450-F450</x:f>
        <x:v>0</x:v>
      </x:c>
    </x:row>
    <x:row r="451" ht="30" customHeight="1">
      <x:c r="A451" s="1" t="str">
        <x:v>Product</x:v>
      </x:c>
      <x:c r="B451" s="1" t="n">
        <x:v>1491</x:v>
      </x:c>
      <x:c r="C451" s="1" t="str">
        <x:v>Rules of Origin - Notification</x:v>
      </x:c>
      <x:c r="D451" s="1" t="str">
        <x:v>Official Document</x:v>
      </x:c>
      <x:c r="E451" s="1" t="str">
        <x:v>official_document</x:v>
      </x:c>
      <x:c r="F451" s="8" t="n">
        <x:v>5</x:v>
      </x:c>
      <x:c r="G451" s="8" t="n">
        <x:v>5</x:v>
      </x:c>
      <x:c r="H451" s="8" t="n">
        <x:f>G451-F451</x:f>
        <x:v>0</x:v>
      </x:c>
    </x:row>
    <x:row r="452" ht="30" customHeight="1">
      <x:c r="A452" s="1" t="str">
        <x:v>Product</x:v>
      </x:c>
      <x:c r="B452" s="1" t="n">
        <x:v>1489</x:v>
      </x:c>
      <x:c r="C452" s="1" t="str">
        <x:v>Rules of Origin for LDCs</x:v>
      </x:c>
      <x:c r="D452" s="1" t="str">
        <x:v>Official Document</x:v>
      </x:c>
      <x:c r="E452" s="1" t="str">
        <x:v>official_document</x:v>
      </x:c>
      <x:c r="F452" s="8" t="n">
        <x:v>5</x:v>
      </x:c>
      <x:c r="G452" s="8" t="n">
        <x:v>5</x:v>
      </x:c>
      <x:c r="H452" s="8" t="n">
        <x:f>G452-F452</x:f>
        <x:v>0</x:v>
      </x:c>
    </x:row>
    <x:row r="453" ht="30" customHeight="1">
      <x:c r="A453" s="1" t="str">
        <x:v>Product</x:v>
      </x:c>
      <x:c r="B453" s="1" t="n">
        <x:v>1489</x:v>
      </x:c>
      <x:c r="C453" s="1" t="str">
        <x:v>Rules of Origin for LDCs</x:v>
      </x:c>
      <x:c r="D453" s="1" t="str">
        <x:v>Publication</x:v>
      </x:c>
      <x:c r="E453" s="1" t="str">
        <x:v>publication</x:v>
      </x:c>
      <x:c r="F453" s="8" t="n">
        <x:v>6</x:v>
      </x:c>
      <x:c r="G453" s="8" t="n">
        <x:v>6</x:v>
      </x:c>
      <x:c r="H453" s="8" t="n">
        <x:f>G453-F453</x:f>
        <x:v>0</x:v>
      </x:c>
    </x:row>
    <x:row r="454" ht="30" customHeight="1">
      <x:c r="A454" s="1" t="str">
        <x:v>Product</x:v>
      </x:c>
      <x:c r="B454" s="1" t="n">
        <x:v>633</x:v>
      </x:c>
      <x:c r="C454" s="1" t="str">
        <x:v>Science, Technology and Innovation - Current Issues</x:v>
      </x:c>
      <x:c r="D454" s="1" t="str">
        <x:v>Official Document</x:v>
      </x:c>
      <x:c r="E454" s="1" t="str">
        <x:v>official_document</x:v>
      </x:c>
      <x:c r="F454" s="8" t="n">
        <x:v>24</x:v>
      </x:c>
      <x:c r="G454" s="8" t="n">
        <x:v>24</x:v>
      </x:c>
      <x:c r="H454" s="8" t="n">
        <x:f>G454-F454</x:f>
        <x:v>0</x:v>
      </x:c>
    </x:row>
    <x:row r="455" ht="30" customHeight="1">
      <x:c r="A455" s="1" t="str">
        <x:v>Product</x:v>
      </x:c>
      <x:c r="B455" s="1" t="n">
        <x:v>633</x:v>
      </x:c>
      <x:c r="C455" s="1" t="str">
        <x:v>Science, Technology and Innovation - Current Issues</x:v>
      </x:c>
      <x:c r="D455" s="1" t="str">
        <x:v>Publication</x:v>
      </x:c>
      <x:c r="E455" s="1" t="str">
        <x:v>publication</x:v>
      </x:c>
      <x:c r="F455" s="8" t="n">
        <x:v>21</x:v>
      </x:c>
      <x:c r="G455" s="8" t="n">
        <x:v>21</x:v>
      </x:c>
      <x:c r="H455" s="8" t="n">
        <x:f>G455-F455</x:f>
        <x:v>0</x:v>
      </x:c>
    </x:row>
    <x:row r="456" ht="30" customHeight="1">
      <x:c r="A456" s="1" t="str">
        <x:v>Product</x:v>
      </x:c>
      <x:c r="B456" s="1" t="n">
        <x:v>634</x:v>
      </x:c>
      <x:c r="C456" s="1" t="str">
        <x:v>Science, Technology and Innovation Policies (Training Course)</x:v>
      </x:c>
      <x:c r="D456" s="1" t="str">
        <x:v>Official Document</x:v>
      </x:c>
      <x:c r="E456" s="1" t="str">
        <x:v>official_document</x:v>
      </x:c>
      <x:c r="F456" s="8" t="n">
        <x:v>8</x:v>
      </x:c>
      <x:c r="G456" s="8" t="n">
        <x:v>8</x:v>
      </x:c>
      <x:c r="H456" s="8" t="n">
        <x:f>G456-F456</x:f>
        <x:v>0</x:v>
      </x:c>
    </x:row>
    <x:row r="457" ht="30" customHeight="1">
      <x:c r="A457" s="1" t="str">
        <x:v>Product</x:v>
      </x:c>
      <x:c r="B457" s="1" t="n">
        <x:v>635</x:v>
      </x:c>
      <x:c r="C457" s="1" t="str">
        <x:v>Science, Technology and Innovation Policy Reviews</x:v>
      </x:c>
      <x:c r="D457" s="1" t="str">
        <x:v>Official Document</x:v>
      </x:c>
      <x:c r="E457" s="1" t="str">
        <x:v>official_document</x:v>
      </x:c>
      <x:c r="F457" s="8" t="n">
        <x:v>23</x:v>
      </x:c>
      <x:c r="G457" s="8" t="n">
        <x:v>23</x:v>
      </x:c>
      <x:c r="H457" s="8" t="n">
        <x:f>G457-F457</x:f>
        <x:v>0</x:v>
      </x:c>
    </x:row>
    <x:row r="458" ht="30" customHeight="1">
      <x:c r="A458" s="1" t="str">
        <x:v>Product</x:v>
      </x:c>
      <x:c r="B458" s="1" t="n">
        <x:v>635</x:v>
      </x:c>
      <x:c r="C458" s="1" t="str">
        <x:v>Science, Technology and Innovation Policy Reviews</x:v>
      </x:c>
      <x:c r="D458" s="1" t="str">
        <x:v>Publication</x:v>
      </x:c>
      <x:c r="E458" s="1" t="str">
        <x:v>publication</x:v>
      </x:c>
      <x:c r="F458" s="8" t="n">
        <x:v>15</x:v>
      </x:c>
      <x:c r="G458" s="8" t="n">
        <x:v>15</x:v>
      </x:c>
      <x:c r="H458" s="8" t="n">
        <x:f>G458-F458</x:f>
        <x:v>0</x:v>
      </x:c>
    </x:row>
    <x:row r="459" ht="30" customHeight="1">
      <x:c r="A459" s="1" t="str">
        <x:v>Product</x:v>
      </x:c>
      <x:c r="B459" s="1" t="n">
        <x:v>1580</x:v>
      </x:c>
      <x:c r="C459" s="1" t="str">
        <x:v>SDG Investment Trends Monitor</x:v>
      </x:c>
      <x:c r="D459" s="1" t="str">
        <x:v>Official Document</x:v>
      </x:c>
      <x:c r="E459" s="1" t="str">
        <x:v>official_document</x:v>
      </x:c>
      <x:c r="F459" s="8" t="n">
        <x:v>5</x:v>
      </x:c>
      <x:c r="G459" s="8" t="n">
        <x:v>5</x:v>
      </x:c>
      <x:c r="H459" s="8" t="n">
        <x:f>G459-F459</x:f>
        <x:v>0</x:v>
      </x:c>
    </x:row>
    <x:row r="460" ht="30" customHeight="1">
      <x:c r="A460" s="1" t="str">
        <x:v>Product</x:v>
      </x:c>
      <x:c r="B460" s="1" t="n">
        <x:v>1580</x:v>
      </x:c>
      <x:c r="C460" s="1" t="str">
        <x:v>SDG Investment Trends Monitor</x:v>
      </x:c>
      <x:c r="D460" s="1" t="str">
        <x:v>Publication</x:v>
      </x:c>
      <x:c r="E460" s="1" t="str">
        <x:v>publication</x:v>
      </x:c>
      <x:c r="F460" s="8" t="n">
        <x:v>5</x:v>
      </x:c>
      <x:c r="G460" s="8" t="n">
        <x:v>5</x:v>
      </x:c>
      <x:c r="H460" s="8" t="n">
        <x:f>G460-F460</x:f>
        <x:v>0</x:v>
      </x:c>
    </x:row>
    <x:row r="461" ht="30" customHeight="1">
      <x:c r="A461" s="1" t="str">
        <x:v>Product</x:v>
      </x:c>
      <x:c r="B461" s="1" t="n">
        <x:v>636</x:v>
      </x:c>
      <x:c r="C461" s="1" t="str">
        <x:v>Services Policy Reviews</x:v>
      </x:c>
      <x:c r="D461" s="1" t="str">
        <x:v>Official Document</x:v>
      </x:c>
      <x:c r="E461" s="1" t="str">
        <x:v>official_document</x:v>
      </x:c>
      <x:c r="F461" s="8" t="n">
        <x:v>17</x:v>
      </x:c>
      <x:c r="G461" s="8" t="n">
        <x:v>17</x:v>
      </x:c>
      <x:c r="H461" s="8" t="n">
        <x:f>G461-F461</x:f>
        <x:v>0</x:v>
      </x:c>
    </x:row>
    <x:row r="462" ht="30" customHeight="1">
      <x:c r="A462" s="1" t="str">
        <x:v>Product</x:v>
      </x:c>
      <x:c r="B462" s="1" t="n">
        <x:v>636</x:v>
      </x:c>
      <x:c r="C462" s="1" t="str">
        <x:v>Services Policy Reviews</x:v>
      </x:c>
      <x:c r="D462" s="1" t="str">
        <x:v>Publication</x:v>
      </x:c>
      <x:c r="E462" s="1" t="str">
        <x:v>publication</x:v>
      </x:c>
      <x:c r="F462" s="8" t="n">
        <x:v>14</x:v>
      </x:c>
      <x:c r="G462" s="8" t="n">
        <x:v>14</x:v>
      </x:c>
      <x:c r="H462" s="8" t="n">
        <x:f>G462-F462</x:f>
        <x:v>0</x:v>
      </x:c>
    </x:row>
    <x:row r="463" ht="30" customHeight="1">
      <x:c r="A463" s="1" t="str">
        <x:v>Product</x:v>
      </x:c>
      <x:c r="B463" s="1" t="n">
        <x:v>637</x:v>
      </x:c>
      <x:c r="C463" s="1" t="str">
        <x:v>Services: New Frontier on Sustainable Development (Series)</x:v>
      </x:c>
      <x:c r="D463" s="1" t="str">
        <x:v>Official Document</x:v>
      </x:c>
      <x:c r="E463" s="1" t="str">
        <x:v>official_document</x:v>
      </x:c>
      <x:c r="F463" s="8" t="n">
        <x:v>3</x:v>
      </x:c>
      <x:c r="G463" s="8" t="n">
        <x:v>3</x:v>
      </x:c>
      <x:c r="H463" s="8" t="n">
        <x:f>G463-F463</x:f>
        <x:v>0</x:v>
      </x:c>
    </x:row>
    <x:row r="464" ht="30" customHeight="1">
      <x:c r="A464" s="1" t="str">
        <x:v>Product</x:v>
      </x:c>
      <x:c r="B464" s="1" t="n">
        <x:v>637</x:v>
      </x:c>
      <x:c r="C464" s="1" t="str">
        <x:v>Services: New Frontier on Sustainable Development (Series)</x:v>
      </x:c>
      <x:c r="D464" s="1" t="str">
        <x:v>Publication</x:v>
      </x:c>
      <x:c r="E464" s="1" t="str">
        <x:v>publication</x:v>
      </x:c>
      <x:c r="F464" s="8" t="n">
        <x:v>1</x:v>
      </x:c>
      <x:c r="G464" s="8" t="n">
        <x:v>1</x:v>
      </x:c>
      <x:c r="H464" s="8" t="n">
        <x:f>G464-F464</x:f>
        <x:v>0</x:v>
      </x:c>
    </x:row>
    <x:row r="465" ht="30" customHeight="1">
      <x:c r="A465" s="1" t="str">
        <x:v>Product</x:v>
      </x:c>
      <x:c r="B465" s="1" t="n">
        <x:v>638</x:v>
      </x:c>
      <x:c r="C465" s="1" t="str">
        <x:v>Statistics for FDI and the operations of TNCs</x:v>
      </x:c>
      <x:c r="D465" s="1" t="str">
        <x:v>Official Document</x:v>
      </x:c>
      <x:c r="E465" s="1" t="str">
        <x:v>official_document</x:v>
      </x:c>
      <x:c r="F465" s="8" t="n">
        <x:v>3</x:v>
      </x:c>
      <x:c r="G465" s="8" t="n">
        <x:v>3</x:v>
      </x:c>
      <x:c r="H465" s="8" t="n">
        <x:f>G465-F465</x:f>
        <x:v>0</x:v>
      </x:c>
    </x:row>
    <x:row r="466" ht="30" customHeight="1">
      <x:c r="A466" s="1" t="str">
        <x:v>Product</x:v>
      </x:c>
      <x:c r="B466" s="1" t="n">
        <x:v>638</x:v>
      </x:c>
      <x:c r="C466" s="1" t="str">
        <x:v>Statistics for FDI and the operations of TNCs</x:v>
      </x:c>
      <x:c r="D466" s="1" t="str">
        <x:v>Publication</x:v>
      </x:c>
      <x:c r="E466" s="1" t="str">
        <x:v>publication</x:v>
      </x:c>
      <x:c r="F466" s="8" t="n">
        <x:v>3</x:v>
      </x:c>
      <x:c r="G466" s="8" t="n">
        <x:v>3</x:v>
      </x:c>
      <x:c r="H466" s="8" t="n">
        <x:f>G466-F466</x:f>
        <x:v>0</x:v>
      </x:c>
    </x:row>
    <x:row r="467" ht="30" customHeight="1">
      <x:c r="A467" s="1" t="str">
        <x:v>Product</x:v>
      </x:c>
      <x:c r="B467" s="1" t="n">
        <x:v>640</x:v>
      </x:c>
      <x:c r="C467" s="1" t="str">
        <x:v>Statistics: Commodity Price Bulletin (Series)</x:v>
      </x:c>
      <x:c r="D467" s="1" t="str">
        <x:v>Official Document</x:v>
      </x:c>
      <x:c r="E467" s="1" t="str">
        <x:v>official_document</x:v>
      </x:c>
      <x:c r="F467" s="8" t="n">
        <x:v>57</x:v>
      </x:c>
      <x:c r="G467" s="8" t="n">
        <x:v>57</x:v>
      </x:c>
      <x:c r="H467" s="8" t="n">
        <x:f>G467-F467</x:f>
        <x:v>0</x:v>
      </x:c>
    </x:row>
    <x:row r="468" ht="30" customHeight="1">
      <x:c r="A468" s="1" t="str">
        <x:v>Product</x:v>
      </x:c>
      <x:c r="B468" s="1" t="n">
        <x:v>1419</x:v>
      </x:c>
      <x:c r="C468" s="1" t="str">
        <x:v>Statistics: Global Merchandise and Services Trade Nowcast (Series)</x:v>
      </x:c>
      <x:c r="D468" s="1" t="str">
        <x:v>Official Document</x:v>
      </x:c>
      <x:c r="E468" s="1" t="str">
        <x:v>official_document</x:v>
      </x:c>
      <x:c r="F468" s="8" t="n">
        <x:v>8</x:v>
      </x:c>
      <x:c r="G468" s="8" t="n">
        <x:v>8</x:v>
      </x:c>
      <x:c r="H468" s="8" t="n">
        <x:f>G468-F468</x:f>
        <x:v>0</x:v>
      </x:c>
    </x:row>
    <x:row r="469" ht="30" customHeight="1">
      <x:c r="A469" s="1" t="str">
        <x:v>Product</x:v>
      </x:c>
      <x:c r="B469" s="1" t="n">
        <x:v>642</x:v>
      </x:c>
      <x:c r="C469" s="1" t="str">
        <x:v>Statistics: Trade in Services (Quarterly)</x:v>
      </x:c>
      <x:c r="D469" s="1" t="str">
        <x:v>Official Document</x:v>
      </x:c>
      <x:c r="E469" s="1" t="str">
        <x:v>official_document</x:v>
      </x:c>
      <x:c r="F469" s="8" t="n">
        <x:v>30</x:v>
      </x:c>
      <x:c r="G469" s="8" t="n">
        <x:v>30</x:v>
      </x:c>
      <x:c r="H469" s="8" t="n">
        <x:f>G469-F469</x:f>
        <x:v>0</x:v>
      </x:c>
    </x:row>
    <x:row r="470" ht="30" customHeight="1">
      <x:c r="A470" s="1" t="str">
        <x:v>Product</x:v>
      </x:c>
      <x:c r="B470" s="1" t="n">
        <x:v>642</x:v>
      </x:c>
      <x:c r="C470" s="1" t="str">
        <x:v>Statistics: Trade in Services (Quarterly)</x:v>
      </x:c>
      <x:c r="D470" s="1" t="str">
        <x:v>Publication</x:v>
      </x:c>
      <x:c r="E470" s="1" t="str">
        <x:v>publication</x:v>
      </x:c>
      <x:c r="F470" s="8" t="n">
        <x:v>3</x:v>
      </x:c>
      <x:c r="G470" s="8" t="n">
        <x:v>3</x:v>
      </x:c>
      <x:c r="H470" s="8" t="n">
        <x:f>G470-F470</x:f>
        <x:v>0</x:v>
      </x:c>
    </x:row>
    <x:row r="471" ht="30" customHeight="1">
      <x:c r="A471" s="1" t="str">
        <x:v>Product</x:v>
      </x:c>
      <x:c r="B471" s="1" t="n">
        <x:v>1931</x:v>
      </x:c>
      <x:c r="C471" s="1" t="str">
        <x:v>Strait of Hormuz disruptions</x:v>
      </x:c>
      <x:c r="D471" s="1" t="str">
        <x:v>Official Document</x:v>
      </x:c>
      <x:c r="E471" s="1" t="str">
        <x:v>official_document</x:v>
      </x:c>
      <x:c r="F471" s="8" t="n">
        <x:v>4</x:v>
      </x:c>
      <x:c r="G471" s="8" t="n">
        <x:v>4</x:v>
      </x:c>
      <x:c r="H471" s="8" t="n">
        <x:f>G471-F471</x:f>
        <x:v>0</x:v>
      </x:c>
    </x:row>
    <x:row r="472" ht="30" customHeight="1">
      <x:c r="A472" s="1" t="str">
        <x:v>Product</x:v>
      </x:c>
      <x:c r="B472" s="1" t="n">
        <x:v>1931</x:v>
      </x:c>
      <x:c r="C472" s="1" t="str">
        <x:v>Strait of Hormuz disruptions</x:v>
      </x:c>
      <x:c r="D472" s="1" t="str">
        <x:v>Publication</x:v>
      </x:c>
      <x:c r="E472" s="1" t="str">
        <x:v>publication</x:v>
      </x:c>
      <x:c r="F472" s="8" t="n">
        <x:v>4</x:v>
      </x:c>
      <x:c r="G472" s="8" t="n">
        <x:v>4</x:v>
      </x:c>
      <x:c r="H472" s="8" t="n">
        <x:f>G472-F472</x:f>
        <x:v>0</x:v>
      </x:c>
    </x:row>
    <x:row r="473" ht="30" customHeight="1">
      <x:c r="A473" s="1" t="str">
        <x:v>Product</x:v>
      </x:c>
      <x:c r="B473" s="1" t="n">
        <x:v>644</x:v>
      </x:c>
      <x:c r="C473" s="1" t="str">
        <x:v>Technology and Innovation Report (Series)</x:v>
      </x:c>
      <x:c r="D473" s="1" t="str">
        <x:v>Official Document</x:v>
      </x:c>
      <x:c r="E473" s="1" t="str">
        <x:v>official_document</x:v>
      </x:c>
      <x:c r="F473" s="8" t="n">
        <x:v>13</x:v>
      </x:c>
      <x:c r="G473" s="8" t="n">
        <x:v>13</x:v>
      </x:c>
      <x:c r="H473" s="8" t="n">
        <x:f>G473-F473</x:f>
        <x:v>0</x:v>
      </x:c>
    </x:row>
    <x:row r="474" ht="30" customHeight="1">
      <x:c r="A474" s="1" t="str">
        <x:v>Product</x:v>
      </x:c>
      <x:c r="B474" s="1" t="n">
        <x:v>644</x:v>
      </x:c>
      <x:c r="C474" s="1" t="str">
        <x:v>Technology and Innovation Report (Series)</x:v>
      </x:c>
      <x:c r="D474" s="1" t="str">
        <x:v>Basic page</x:v>
      </x:c>
      <x:c r="E474" s="1" t="str">
        <x:v>page</x:v>
      </x:c>
      <x:c r="F474" s="8" t="n">
        <x:v>1</x:v>
      </x:c>
      <x:c r="G474" s="8" t="n">
        <x:v>1</x:v>
      </x:c>
      <x:c r="H474" s="8" t="n">
        <x:f>G474-F474</x:f>
        <x:v>0</x:v>
      </x:c>
    </x:row>
    <x:row r="475" ht="30" customHeight="1">
      <x:c r="A475" s="1" t="str">
        <x:v>Product</x:v>
      </x:c>
      <x:c r="B475" s="1" t="n">
        <x:v>644</x:v>
      </x:c>
      <x:c r="C475" s="1" t="str">
        <x:v>Technology and Innovation Report (Series)</x:v>
      </x:c>
      <x:c r="D475" s="1" t="str">
        <x:v>Publication</x:v>
      </x:c>
      <x:c r="E475" s="1" t="str">
        <x:v>publication</x:v>
      </x:c>
      <x:c r="F475" s="8" t="n">
        <x:v>8</x:v>
      </x:c>
      <x:c r="G475" s="8" t="n">
        <x:v>8</x:v>
      </x:c>
      <x:c r="H475" s="8" t="n">
        <x:f>G475-F475</x:f>
        <x:v>0</x:v>
      </x:c>
    </x:row>
    <x:row r="476" ht="30" customHeight="1">
      <x:c r="A476" s="1" t="str">
        <x:v>Product</x:v>
      </x:c>
      <x:c r="B476" s="1" t="n">
        <x:v>643</x:v>
      </x:c>
      <x:c r="C476" s="1" t="str">
        <x:v>Technology for Development (Series)</x:v>
      </x:c>
      <x:c r="D476" s="1" t="str">
        <x:v>Official Document</x:v>
      </x:c>
      <x:c r="E476" s="1" t="str">
        <x:v>official_document</x:v>
      </x:c>
      <x:c r="F476" s="8" t="n">
        <x:v>4</x:v>
      </x:c>
      <x:c r="G476" s="8" t="n">
        <x:v>4</x:v>
      </x:c>
      <x:c r="H476" s="8" t="n">
        <x:f>G476-F476</x:f>
        <x:v>0</x:v>
      </x:c>
    </x:row>
    <x:row r="477" ht="30" customHeight="1">
      <x:c r="A477" s="1" t="str">
        <x:v>Product</x:v>
      </x:c>
      <x:c r="B477" s="1" t="n">
        <x:v>643</x:v>
      </x:c>
      <x:c r="C477" s="1" t="str">
        <x:v>Technology for Development (Series)</x:v>
      </x:c>
      <x:c r="D477" s="1" t="str">
        <x:v>Publication</x:v>
      </x:c>
      <x:c r="E477" s="1" t="str">
        <x:v>publication</x:v>
      </x:c>
      <x:c r="F477" s="8" t="n">
        <x:v>3</x:v>
      </x:c>
      <x:c r="G477" s="8" t="n">
        <x:v>3</x:v>
      </x:c>
      <x:c r="H477" s="8" t="n">
        <x:f>G477-F477</x:f>
        <x:v>0</x:v>
      </x:c>
    </x:row>
    <x:row r="478" ht="30" customHeight="1">
      <x:c r="A478" s="1" t="str">
        <x:v>Product</x:v>
      </x:c>
      <x:c r="B478" s="1" t="n">
        <x:v>364</x:v>
      </x:c>
      <x:c r="C478" s="1" t="str">
        <x:v>The New Frontier in Entrepreneurship (Series)</x:v>
      </x:c>
      <x:c r="D478" s="1" t="str">
        <x:v>Official Document</x:v>
      </x:c>
      <x:c r="E478" s="1" t="str">
        <x:v>official_document</x:v>
      </x:c>
      <x:c r="F478" s="8" t="n">
        <x:v>4</x:v>
      </x:c>
      <x:c r="G478" s="8" t="n">
        <x:v>4</x:v>
      </x:c>
      <x:c r="H478" s="8" t="n">
        <x:f>G478-F478</x:f>
        <x:v>0</x:v>
      </x:c>
    </x:row>
    <x:row r="479" ht="30" customHeight="1">
      <x:c r="A479" s="1" t="str">
        <x:v>Product</x:v>
      </x:c>
      <x:c r="B479" s="1" t="n">
        <x:v>364</x:v>
      </x:c>
      <x:c r="C479" s="1" t="str">
        <x:v>The New Frontier in Entrepreneurship (Series)</x:v>
      </x:c>
      <x:c r="D479" s="1" t="str">
        <x:v>Publication</x:v>
      </x:c>
      <x:c r="E479" s="1" t="str">
        <x:v>publication</x:v>
      </x:c>
      <x:c r="F479" s="8" t="n">
        <x:v>4</x:v>
      </x:c>
      <x:c r="G479" s="8" t="n">
        <x:v>4</x:v>
      </x:c>
      <x:c r="H479" s="8" t="n">
        <x:f>G479-F479</x:f>
        <x:v>0</x:v>
      </x:c>
    </x:row>
    <x:row r="480" ht="30" customHeight="1">
      <x:c r="A480" s="1" t="str">
        <x:v>Product</x:v>
      </x:c>
      <x:c r="B480" s="1" t="n">
        <x:v>645</x:v>
      </x:c>
      <x:c r="C480" s="1" t="str">
        <x:v>The Road from Rio+20 (Series)</x:v>
      </x:c>
      <x:c r="D480" s="1" t="str">
        <x:v>Official Document</x:v>
      </x:c>
      <x:c r="E480" s="1" t="str">
        <x:v>official_document</x:v>
      </x:c>
      <x:c r="F480" s="8" t="n">
        <x:v>3</x:v>
      </x:c>
      <x:c r="G480" s="8" t="n">
        <x:v>3</x:v>
      </x:c>
      <x:c r="H480" s="8" t="n">
        <x:f>G480-F480</x:f>
        <x:v>0</x:v>
      </x:c>
    </x:row>
    <x:row r="481" ht="30" customHeight="1">
      <x:c r="A481" s="1" t="str">
        <x:v>Product</x:v>
      </x:c>
      <x:c r="B481" s="1" t="n">
        <x:v>646</x:v>
      </x:c>
      <x:c r="C481" s="1" t="str">
        <x:v>The State of Commodity Dependence</x:v>
      </x:c>
      <x:c r="D481" s="1" t="str">
        <x:v>Official Document</x:v>
      </x:c>
      <x:c r="E481" s="1" t="str">
        <x:v>official_document</x:v>
      </x:c>
      <x:c r="F481" s="8" t="n">
        <x:v>7</x:v>
      </x:c>
      <x:c r="G481" s="8" t="n">
        <x:v>7</x:v>
      </x:c>
      <x:c r="H481" s="8" t="n">
        <x:f>G481-F481</x:f>
        <x:v>0</x:v>
      </x:c>
    </x:row>
    <x:row r="482" ht="30" customHeight="1">
      <x:c r="A482" s="1" t="str">
        <x:v>Product</x:v>
      </x:c>
      <x:c r="B482" s="1" t="n">
        <x:v>646</x:v>
      </x:c>
      <x:c r="C482" s="1" t="str">
        <x:v>The State of Commodity Dependence</x:v>
      </x:c>
      <x:c r="D482" s="1" t="str">
        <x:v>Publication</x:v>
      </x:c>
      <x:c r="E482" s="1" t="str">
        <x:v>publication</x:v>
      </x:c>
      <x:c r="F482" s="8" t="n">
        <x:v>7</x:v>
      </x:c>
      <x:c r="G482" s="8" t="n">
        <x:v>7</x:v>
      </x:c>
      <x:c r="H482" s="8" t="n">
        <x:f>G482-F482</x:f>
        <x:v>0</x:v>
      </x:c>
    </x:row>
    <x:row r="483" ht="30" customHeight="1">
      <x:c r="A483" s="1" t="str">
        <x:v>Product</x:v>
      </x:c>
      <x:c r="B483" s="1" t="n">
        <x:v>394</x:v>
      </x:c>
      <x:c r="C483" s="1" t="str">
        <x:v>Trade and Development Report</x:v>
      </x:c>
      <x:c r="D483" s="1" t="str">
        <x:v>Official Document</x:v>
      </x:c>
      <x:c r="E483" s="1" t="str">
        <x:v>official_document</x:v>
      </x:c>
      <x:c r="F483" s="8" t="n">
        <x:v>64</x:v>
      </x:c>
      <x:c r="G483" s="8" t="n">
        <x:v>64</x:v>
      </x:c>
      <x:c r="H483" s="8" t="n">
        <x:f>G483-F483</x:f>
        <x:v>0</x:v>
      </x:c>
    </x:row>
    <x:row r="484" ht="30" customHeight="1">
      <x:c r="A484" s="1" t="str">
        <x:v>Product</x:v>
      </x:c>
      <x:c r="B484" s="1" t="n">
        <x:v>394</x:v>
      </x:c>
      <x:c r="C484" s="1" t="str">
        <x:v>Trade and Development Report</x:v>
      </x:c>
      <x:c r="D484" s="1" t="str">
        <x:v>Basic page</x:v>
      </x:c>
      <x:c r="E484" s="1" t="str">
        <x:v>page</x:v>
      </x:c>
      <x:c r="F484" s="8" t="n">
        <x:v>1</x:v>
      </x:c>
      <x:c r="G484" s="8" t="n">
        <x:v>1</x:v>
      </x:c>
      <x:c r="H484" s="8" t="n">
        <x:f>G484-F484</x:f>
        <x:v>0</x:v>
      </x:c>
    </x:row>
    <x:row r="485" ht="30" customHeight="1">
      <x:c r="A485" s="1" t="str">
        <x:v>Product</x:v>
      </x:c>
      <x:c r="B485" s="1" t="n">
        <x:v>394</x:v>
      </x:c>
      <x:c r="C485" s="1" t="str">
        <x:v>Trade and Development Report</x:v>
      </x:c>
      <x:c r="D485" s="1" t="str">
        <x:v>Publication</x:v>
      </x:c>
      <x:c r="E485" s="1" t="str">
        <x:v>publication</x:v>
      </x:c>
      <x:c r="F485" s="8" t="n">
        <x:v>31</x:v>
      </x:c>
      <x:c r="G485" s="8" t="n">
        <x:v>31</x:v>
      </x:c>
      <x:c r="H485" s="8" t="n">
        <x:f>G485-F485</x:f>
        <x:v>0</x:v>
      </x:c>
    </x:row>
    <x:row r="486" ht="30" customHeight="1">
      <x:c r="A486" s="1" t="str">
        <x:v>Product</x:v>
      </x:c>
      <x:c r="B486" s="1" t="n">
        <x:v>1601</x:v>
      </x:c>
      <x:c r="C486" s="1" t="str">
        <x:v>Trade and Development Report 2020 (Updates)</x:v>
      </x:c>
      <x:c r="D486" s="1" t="str">
        <x:v>Official Document</x:v>
      </x:c>
      <x:c r="E486" s="1" t="str">
        <x:v>official_document</x:v>
      </x:c>
      <x:c r="F486" s="8" t="n">
        <x:v>6</x:v>
      </x:c>
      <x:c r="G486" s="8" t="n">
        <x:v>6</x:v>
      </x:c>
      <x:c r="H486" s="8" t="n">
        <x:f>G486-F486</x:f>
        <x:v>0</x:v>
      </x:c>
    </x:row>
    <x:row r="487" ht="30" customHeight="1">
      <x:c r="A487" s="1" t="str">
        <x:v>Product</x:v>
      </x:c>
      <x:c r="B487" s="1" t="n">
        <x:v>1601</x:v>
      </x:c>
      <x:c r="C487" s="1" t="str">
        <x:v>Trade and Development Report 2020 (Updates)</x:v>
      </x:c>
      <x:c r="D487" s="1" t="str">
        <x:v>Publication</x:v>
      </x:c>
      <x:c r="E487" s="1" t="str">
        <x:v>publication</x:v>
      </x:c>
      <x:c r="F487" s="8" t="n">
        <x:v>5</x:v>
      </x:c>
      <x:c r="G487" s="8" t="n">
        <x:v>5</x:v>
      </x:c>
      <x:c r="H487" s="8" t="n">
        <x:f>G487-F487</x:f>
        <x:v>0</x:v>
      </x:c>
    </x:row>
    <x:row r="488" ht="30" customHeight="1">
      <x:c r="A488" s="1" t="str">
        <x:v>Product</x:v>
      </x:c>
      <x:c r="B488" s="1" t="n">
        <x:v>395</x:v>
      </x:c>
      <x:c r="C488" s="1" t="str">
        <x:v>Trade and Environment Review</x:v>
      </x:c>
      <x:c r="D488" s="1" t="str">
        <x:v>Official Document</x:v>
      </x:c>
      <x:c r="E488" s="1" t="str">
        <x:v>official_document</x:v>
      </x:c>
      <x:c r="F488" s="8" t="n">
        <x:v>7</x:v>
      </x:c>
      <x:c r="G488" s="8" t="n">
        <x:v>7</x:v>
      </x:c>
      <x:c r="H488" s="8" t="n">
        <x:f>G488-F488</x:f>
        <x:v>0</x:v>
      </x:c>
    </x:row>
    <x:row r="489" ht="30" customHeight="1">
      <x:c r="A489" s="1" t="str">
        <x:v>Product</x:v>
      </x:c>
      <x:c r="B489" s="1" t="n">
        <x:v>395</x:v>
      </x:c>
      <x:c r="C489" s="1" t="str">
        <x:v>Trade and Environment Review</x:v>
      </x:c>
      <x:c r="D489" s="1" t="str">
        <x:v>Publication</x:v>
      </x:c>
      <x:c r="E489" s="1" t="str">
        <x:v>publication</x:v>
      </x:c>
      <x:c r="F489" s="8" t="n">
        <x:v>7</x:v>
      </x:c>
      <x:c r="G489" s="8" t="n">
        <x:v>7</x:v>
      </x:c>
      <x:c r="H489" s="8" t="n">
        <x:f>G489-F489</x:f>
        <x:v>0</x:v>
      </x:c>
    </x:row>
    <x:row r="490" ht="30" customHeight="1">
      <x:c r="A490" s="1" t="str">
        <x:v>Product</x:v>
      </x:c>
      <x:c r="B490" s="1" t="n">
        <x:v>1576</x:v>
      </x:c>
      <x:c r="C490" s="1" t="str">
        <x:v>Trade and Gender - Teaching Material</x:v>
      </x:c>
      <x:c r="D490" s="1" t="str">
        <x:v>Meeting</x:v>
      </x:c>
      <x:c r="E490" s="1" t="str">
        <x:v>meeting</x:v>
      </x:c>
      <x:c r="F490" s="8" t="n">
        <x:v>1</x:v>
      </x:c>
      <x:c r="G490" s="8" t="n">
        <x:v>1</x:v>
      </x:c>
      <x:c r="H490" s="8" t="n">
        <x:f>G490-F490</x:f>
        <x:v>0</x:v>
      </x:c>
    </x:row>
    <x:row r="491" ht="30" customHeight="1">
      <x:c r="A491" s="1" t="str">
        <x:v>Product</x:v>
      </x:c>
      <x:c r="B491" s="1" t="n">
        <x:v>1576</x:v>
      </x:c>
      <x:c r="C491" s="1" t="str">
        <x:v>Trade and Gender - Teaching Material</x:v>
      </x:c>
      <x:c r="D491" s="1" t="str">
        <x:v>Official Document</x:v>
      </x:c>
      <x:c r="E491" s="1" t="str">
        <x:v>official_document</x:v>
      </x:c>
      <x:c r="F491" s="8" t="n">
        <x:v>9</x:v>
      </x:c>
      <x:c r="G491" s="8" t="n">
        <x:v>9</x:v>
      </x:c>
      <x:c r="H491" s="8" t="n">
        <x:f>G491-F491</x:f>
        <x:v>0</x:v>
      </x:c>
    </x:row>
    <x:row r="492" ht="30" customHeight="1">
      <x:c r="A492" s="1" t="str">
        <x:v>Product</x:v>
      </x:c>
      <x:c r="B492" s="1" t="n">
        <x:v>1576</x:v>
      </x:c>
      <x:c r="C492" s="1" t="str">
        <x:v>Trade and Gender - Teaching Material</x:v>
      </x:c>
      <x:c r="D492" s="1" t="str">
        <x:v>Publication</x:v>
      </x:c>
      <x:c r="E492" s="1" t="str">
        <x:v>publication</x:v>
      </x:c>
      <x:c r="F492" s="8" t="n">
        <x:v>5</x:v>
      </x:c>
      <x:c r="G492" s="8" t="n">
        <x:v>5</x:v>
      </x:c>
      <x:c r="H492" s="8" t="n">
        <x:f>G492-F492</x:f>
        <x:v>0</x:v>
      </x:c>
    </x:row>
    <x:row r="493" ht="30" customHeight="1">
      <x:c r="A493" s="1" t="str">
        <x:v>Product</x:v>
      </x:c>
      <x:c r="B493" s="1" t="n">
        <x:v>647</x:v>
      </x:c>
      <x:c r="C493" s="1" t="str">
        <x:v>Trade and Poverty Papers</x:v>
      </x:c>
      <x:c r="D493" s="1" t="str">
        <x:v>Official Document</x:v>
      </x:c>
      <x:c r="E493" s="1" t="str">
        <x:v>official_document</x:v>
      </x:c>
      <x:c r="F493" s="8" t="n">
        <x:v>10</x:v>
      </x:c>
      <x:c r="G493" s="8" t="n">
        <x:v>10</x:v>
      </x:c>
      <x:c r="H493" s="8" t="n">
        <x:f>G493-F493</x:f>
        <x:v>0</x:v>
      </x:c>
    </x:row>
    <x:row r="494" ht="30" customHeight="1">
      <x:c r="A494" s="1" t="str">
        <x:v>Product</x:v>
      </x:c>
      <x:c r="B494" s="1" t="n">
        <x:v>647</x:v>
      </x:c>
      <x:c r="C494" s="1" t="str">
        <x:v>Trade and Poverty Papers</x:v>
      </x:c>
      <x:c r="D494" s="1" t="str">
        <x:v>Publication</x:v>
      </x:c>
      <x:c r="E494" s="1" t="str">
        <x:v>publication</x:v>
      </x:c>
      <x:c r="F494" s="8" t="n">
        <x:v>7</x:v>
      </x:c>
      <x:c r="G494" s="8" t="n">
        <x:v>7</x:v>
      </x:c>
      <x:c r="H494" s="8" t="n">
        <x:f>G494-F494</x:f>
        <x:v>0</x:v>
      </x:c>
    </x:row>
    <x:row r="495" ht="30" customHeight="1">
      <x:c r="A495" s="1" t="str">
        <x:v>Product</x:v>
      </x:c>
      <x:c r="B495" s="1" t="n">
        <x:v>648</x:v>
      </x:c>
      <x:c r="C495" s="1" t="str">
        <x:v>Trade Facilitation - Technical Notes</x:v>
      </x:c>
      <x:c r="D495" s="1" t="str">
        <x:v>Official Document</x:v>
      </x:c>
      <x:c r="E495" s="1" t="str">
        <x:v>official_document</x:v>
      </x:c>
      <x:c r="F495" s="8" t="n">
        <x:v>42</x:v>
      </x:c>
      <x:c r="G495" s="8" t="n">
        <x:v>62</x:v>
      </x:c>
      <x:c r="H495" s="8" t="n">
        <x:f>G495-F495</x:f>
        <x:v>20</x:v>
      </x:c>
    </x:row>
    <x:row r="496" ht="30" customHeight="1">
      <x:c r="A496" s="1" t="str">
        <x:v>Product</x:v>
      </x:c>
      <x:c r="B496" s="1" t="n">
        <x:v>648</x:v>
      </x:c>
      <x:c r="C496" s="1" t="str">
        <x:v>Trade Facilitation - Technical Notes</x:v>
      </x:c>
      <x:c r="D496" s="1" t="str">
        <x:v>Publication</x:v>
      </x:c>
      <x:c r="E496" s="1" t="str">
        <x:v>publication</x:v>
      </x:c>
      <x:c r="F496" s="8" t="n">
        <x:v>4</x:v>
      </x:c>
      <x:c r="G496" s="8" t="n">
        <x:v>4</x:v>
      </x:c>
      <x:c r="H496" s="8" t="n">
        <x:f>G496-F496</x:f>
        <x:v>0</x:v>
      </x:c>
    </x:row>
    <x:row r="497" ht="30" customHeight="1">
      <x:c r="A497" s="1" t="str">
        <x:v>Product</x:v>
      </x:c>
      <x:c r="B497" s="1" t="n">
        <x:v>649</x:v>
      </x:c>
      <x:c r="C497" s="1" t="str">
        <x:v>Trade Negotiations and Africa (Series)</x:v>
      </x:c>
      <x:c r="D497" s="1" t="str">
        <x:v>Official Document</x:v>
      </x:c>
      <x:c r="E497" s="1" t="str">
        <x:v>official_document</x:v>
      </x:c>
      <x:c r="F497" s="8" t="n">
        <x:v>5</x:v>
      </x:c>
      <x:c r="G497" s="8" t="n">
        <x:v>5</x:v>
      </x:c>
      <x:c r="H497" s="8" t="n">
        <x:f>G497-F497</x:f>
        <x:v>0</x:v>
      </x:c>
    </x:row>
    <x:row r="498" ht="30" customHeight="1">
      <x:c r="A498" s="1" t="str">
        <x:v>Product</x:v>
      </x:c>
      <x:c r="B498" s="1" t="n">
        <x:v>649</x:v>
      </x:c>
      <x:c r="C498" s="1" t="str">
        <x:v>Trade Negotiations and Africa (Series)</x:v>
      </x:c>
      <x:c r="D498" s="1" t="str">
        <x:v>Publication</x:v>
      </x:c>
      <x:c r="E498" s="1" t="str">
        <x:v>publication</x:v>
      </x:c>
      <x:c r="F498" s="8" t="n">
        <x:v>2</x:v>
      </x:c>
      <x:c r="G498" s="8" t="n">
        <x:v>2</x:v>
      </x:c>
      <x:c r="H498" s="8" t="n">
        <x:f>G498-F498</x:f>
        <x:v>0</x:v>
      </x:c>
    </x:row>
    <x:row r="499" ht="30" customHeight="1">
      <x:c r="A499" s="1" t="str">
        <x:v>Product</x:v>
      </x:c>
      <x:c r="B499" s="1" t="n">
        <x:v>650</x:v>
      </x:c>
      <x:c r="C499" s="1" t="str">
        <x:v>Trade Policy Framework Reviews</x:v>
      </x:c>
      <x:c r="D499" s="1" t="str">
        <x:v>Official Document</x:v>
      </x:c>
      <x:c r="E499" s="1" t="str">
        <x:v>official_document</x:v>
      </x:c>
      <x:c r="F499" s="8" t="n">
        <x:v>12</x:v>
      </x:c>
      <x:c r="G499" s="8" t="n">
        <x:v>12</x:v>
      </x:c>
      <x:c r="H499" s="8" t="n">
        <x:f>G499-F499</x:f>
        <x:v>0</x:v>
      </x:c>
    </x:row>
    <x:row r="500" ht="30" customHeight="1">
      <x:c r="A500" s="1" t="str">
        <x:v>Product</x:v>
      </x:c>
      <x:c r="B500" s="1" t="n">
        <x:v>650</x:v>
      </x:c>
      <x:c r="C500" s="1" t="str">
        <x:v>Trade Policy Framework Reviews</x:v>
      </x:c>
      <x:c r="D500" s="1" t="str">
        <x:v>Publication</x:v>
      </x:c>
      <x:c r="E500" s="1" t="str">
        <x:v>publication</x:v>
      </x:c>
      <x:c r="F500" s="8" t="n">
        <x:v>11</x:v>
      </x:c>
      <x:c r="G500" s="8" t="n">
        <x:v>11</x:v>
      </x:c>
      <x:c r="H500" s="8" t="n">
        <x:f>G500-F500</x:f>
        <x:v>0</x:v>
      </x:c>
    </x:row>
    <x:row r="501" ht="30" customHeight="1">
      <x:c r="A501" s="1" t="str">
        <x:v>Product</x:v>
      </x:c>
      <x:c r="B501" s="1" t="n">
        <x:v>651</x:v>
      </x:c>
      <x:c r="C501" s="1" t="str">
        <x:v>Transnational Corporations (Journal)</x:v>
      </x:c>
      <x:c r="D501" s="1" t="str">
        <x:v>Official Document</x:v>
      </x:c>
      <x:c r="E501" s="1" t="str">
        <x:v>official_document</x:v>
      </x:c>
      <x:c r="F501" s="8" t="n">
        <x:v>90</x:v>
      </x:c>
      <x:c r="G501" s="8" t="n">
        <x:v>90</x:v>
      </x:c>
      <x:c r="H501" s="8" t="n">
        <x:f>G501-F501</x:f>
        <x:v>0</x:v>
      </x:c>
    </x:row>
    <x:row r="502" ht="30" customHeight="1">
      <x:c r="A502" s="1" t="str">
        <x:v>Product</x:v>
      </x:c>
      <x:c r="B502" s="1" t="n">
        <x:v>651</x:v>
      </x:c>
      <x:c r="C502" s="1" t="str">
        <x:v>Transnational Corporations (Journal)</x:v>
      </x:c>
      <x:c r="D502" s="1" t="str">
        <x:v>Basic page</x:v>
      </x:c>
      <x:c r="E502" s="1" t="str">
        <x:v>page</x:v>
      </x:c>
      <x:c r="F502" s="8" t="n">
        <x:v>1</x:v>
      </x:c>
      <x:c r="G502" s="8" t="n">
        <x:v>1</x:v>
      </x:c>
      <x:c r="H502" s="8" t="n">
        <x:f>G502-F502</x:f>
        <x:v>0</x:v>
      </x:c>
    </x:row>
    <x:row r="503" ht="30" customHeight="1">
      <x:c r="A503" s="1" t="str">
        <x:v>Product</x:v>
      </x:c>
      <x:c r="B503" s="1" t="n">
        <x:v>651</x:v>
      </x:c>
      <x:c r="C503" s="1" t="str">
        <x:v>Transnational Corporations (Journal)</x:v>
      </x:c>
      <x:c r="D503" s="1" t="str">
        <x:v>Publication</x:v>
      </x:c>
      <x:c r="E503" s="1" t="str">
        <x:v>publication</x:v>
      </x:c>
      <x:c r="F503" s="8" t="n">
        <x:v>73</x:v>
      </x:c>
      <x:c r="G503" s="8" t="n">
        <x:v>73</x:v>
      </x:c>
      <x:c r="H503" s="8" t="n">
        <x:f>G503-F503</x:f>
        <x:v>0</x:v>
      </x:c>
    </x:row>
    <x:row r="504" ht="30" customHeight="1">
      <x:c r="A504" s="1" t="str">
        <x:v>Product</x:v>
      </x:c>
      <x:c r="B504" s="1" t="n">
        <x:v>652</x:v>
      </x:c>
      <x:c r="C504" s="1" t="str">
        <x:v>Transport and Trade Facilitation</x:v>
      </x:c>
      <x:c r="D504" s="1" t="str">
        <x:v>Official Document</x:v>
      </x:c>
      <x:c r="E504" s="1" t="str">
        <x:v>official_document</x:v>
      </x:c>
      <x:c r="F504" s="8" t="n">
        <x:v>23</x:v>
      </x:c>
      <x:c r="G504" s="8" t="n">
        <x:v>23</x:v>
      </x:c>
      <x:c r="H504" s="8" t="n">
        <x:f>G504-F504</x:f>
        <x:v>0</x:v>
      </x:c>
    </x:row>
    <x:row r="505" ht="30" customHeight="1">
      <x:c r="A505" s="1" t="str">
        <x:v>Product</x:v>
      </x:c>
      <x:c r="B505" s="1" t="n">
        <x:v>652</x:v>
      </x:c>
      <x:c r="C505" s="1" t="str">
        <x:v>Transport and Trade Facilitation</x:v>
      </x:c>
      <x:c r="D505" s="1" t="str">
        <x:v>Publication</x:v>
      </x:c>
      <x:c r="E505" s="1" t="str">
        <x:v>publication</x:v>
      </x:c>
      <x:c r="F505" s="8" t="n">
        <x:v>25</x:v>
      </x:c>
      <x:c r="G505" s="8" t="n">
        <x:v>25</x:v>
      </x:c>
      <x:c r="H505" s="8" t="n">
        <x:f>G505-F505</x:f>
        <x:v>0</x:v>
      </x:c>
    </x:row>
    <x:row r="506" ht="30" customHeight="1">
      <x:c r="A506" s="1" t="str">
        <x:v>Product</x:v>
      </x:c>
      <x:c r="B506" s="1" t="n">
        <x:v>653</x:v>
      </x:c>
      <x:c r="C506" s="1" t="str">
        <x:v>UNCTAD Issues in Brief (Series)</x:v>
      </x:c>
      <x:c r="D506" s="1" t="str">
        <x:v>Official Document</x:v>
      </x:c>
      <x:c r="E506" s="1" t="str">
        <x:v>official_document</x:v>
      </x:c>
      <x:c r="F506" s="8" t="n">
        <x:v>22</x:v>
      </x:c>
      <x:c r="G506" s="8" t="n">
        <x:v>22</x:v>
      </x:c>
      <x:c r="H506" s="8" t="n">
        <x:f>G506-F506</x:f>
        <x:v>0</x:v>
      </x:c>
    </x:row>
    <x:row r="507" ht="30" customHeight="1">
      <x:c r="A507" s="1" t="str">
        <x:v>Product</x:v>
      </x:c>
      <x:c r="B507" s="1" t="n">
        <x:v>1486</x:v>
      </x:c>
      <x:c r="C507" s="1" t="str">
        <x:v>UNCTAD Meeting Reports</x:v>
      </x:c>
      <x:c r="D507" s="1" t="str">
        <x:v>Information Document</x:v>
      </x:c>
      <x:c r="E507" s="1" t="str">
        <x:v>information_document</x:v>
      </x:c>
      <x:c r="F507" s="8" t="n">
        <x:v>1</x:v>
      </x:c>
      <x:c r="G507" s="8" t="n">
        <x:v>1</x:v>
      </x:c>
      <x:c r="H507" s="8" t="n">
        <x:f>G507-F507</x:f>
        <x:v>0</x:v>
      </x:c>
    </x:row>
    <x:row r="508" ht="30" customHeight="1">
      <x:c r="A508" s="1" t="str">
        <x:v>Product</x:v>
      </x:c>
      <x:c r="B508" s="1" t="n">
        <x:v>1486</x:v>
      </x:c>
      <x:c r="C508" s="1" t="str">
        <x:v>UNCTAD Meeting Reports</x:v>
      </x:c>
      <x:c r="D508" s="1" t="str">
        <x:v>Official Document</x:v>
      </x:c>
      <x:c r="E508" s="1" t="str">
        <x:v>official_document</x:v>
      </x:c>
      <x:c r="F508" s="8" t="n">
        <x:v>279</x:v>
      </x:c>
      <x:c r="G508" s="8" t="n">
        <x:v>279</x:v>
      </x:c>
      <x:c r="H508" s="8" t="n">
        <x:f>G508-F508</x:f>
        <x:v>0</x:v>
      </x:c>
    </x:row>
    <x:row r="509" ht="30" customHeight="1">
      <x:c r="A509" s="1" t="str">
        <x:v>Product</x:v>
      </x:c>
      <x:c r="B509" s="1" t="n">
        <x:v>1486</x:v>
      </x:c>
      <x:c r="C509" s="1" t="str">
        <x:v>UNCTAD Meeting Reports</x:v>
      </x:c>
      <x:c r="D509" s="1" t="str">
        <x:v>Publication</x:v>
      </x:c>
      <x:c r="E509" s="1" t="str">
        <x:v>publication</x:v>
      </x:c>
      <x:c r="F509" s="8" t="n">
        <x:v>3</x:v>
      </x:c>
      <x:c r="G509" s="8" t="n">
        <x:v>3</x:v>
      </x:c>
      <x:c r="H509" s="8" t="n">
        <x:f>G509-F509</x:f>
        <x:v>0</x:v>
      </x:c>
    </x:row>
    <x:row r="510" ht="30" customHeight="1">
      <x:c r="A510" s="1" t="str">
        <x:v>Product</x:v>
      </x:c>
      <x:c r="B510" s="1" t="n">
        <x:v>655</x:v>
      </x:c>
      <x:c r="C510" s="1" t="str">
        <x:v>UNCTAD Policy Brief</x:v>
      </x:c>
      <x:c r="D510" s="1" t="str">
        <x:v>Official Document</x:v>
      </x:c>
      <x:c r="E510" s="1" t="str">
        <x:v>official_document</x:v>
      </x:c>
      <x:c r="F510" s="8" t="n">
        <x:v>132</x:v>
      </x:c>
      <x:c r="G510" s="8" t="n">
        <x:v>132</x:v>
      </x:c>
      <x:c r="H510" s="8" t="n">
        <x:f>G510-F510</x:f>
        <x:v>0</x:v>
      </x:c>
    </x:row>
    <x:row r="511" ht="30" customHeight="1">
      <x:c r="A511" s="1" t="str">
        <x:v>Product</x:v>
      </x:c>
      <x:c r="B511" s="1" t="n">
        <x:v>655</x:v>
      </x:c>
      <x:c r="C511" s="1" t="str">
        <x:v>UNCTAD Policy Brief</x:v>
      </x:c>
      <x:c r="D511" s="1" t="str">
        <x:v>Publication</x:v>
      </x:c>
      <x:c r="E511" s="1" t="str">
        <x:v>publication</x:v>
      </x:c>
      <x:c r="F511" s="8" t="n">
        <x:v>64</x:v>
      </x:c>
      <x:c r="G511" s="8" t="n">
        <x:v>64</x:v>
      </x:c>
      <x:c r="H511" s="8" t="n">
        <x:f>G511-F511</x:f>
        <x:v>0</x:v>
      </x:c>
    </x:row>
    <x:row r="512" ht="30" customHeight="1">
      <x:c r="A512" s="1" t="str">
        <x:v>Product</x:v>
      </x:c>
      <x:c r="B512" s="1" t="n">
        <x:v>656</x:v>
      </x:c>
      <x:c r="C512" s="1" t="str">
        <x:v>UNCTAD Post-2015 Policy Brief</x:v>
      </x:c>
      <x:c r="D512" s="1" t="str">
        <x:v>Official Document</x:v>
      </x:c>
      <x:c r="E512" s="1" t="str">
        <x:v>official_document</x:v>
      </x:c>
      <x:c r="F512" s="8" t="n">
        <x:v>8</x:v>
      </x:c>
      <x:c r="G512" s="8" t="n">
        <x:v>8</x:v>
      </x:c>
      <x:c r="H512" s="8" t="n">
        <x:f>G512-F512</x:f>
        <x:v>0</x:v>
      </x:c>
    </x:row>
    <x:row r="513" ht="30" customHeight="1">
      <x:c r="A513" s="1" t="str">
        <x:v>Product</x:v>
      </x:c>
      <x:c r="B513" s="1" t="n">
        <x:v>1494</x:v>
      </x:c>
      <x:c r="C513" s="1" t="str">
        <x:v>UNCTAD Proposed Programme Budget</x:v>
      </x:c>
      <x:c r="D513" s="1" t="str">
        <x:v>Official Document</x:v>
      </x:c>
      <x:c r="E513" s="1" t="str">
        <x:v>official_document</x:v>
      </x:c>
      <x:c r="F513" s="8" t="n">
        <x:v>9</x:v>
      </x:c>
      <x:c r="G513" s="8" t="n">
        <x:v>9</x:v>
      </x:c>
      <x:c r="H513" s="8" t="n">
        <x:f>G513-F513</x:f>
        <x:v>0</x:v>
      </x:c>
    </x:row>
    <x:row r="514" ht="30" customHeight="1">
      <x:c r="A514" s="1" t="str">
        <x:v>Product</x:v>
      </x:c>
      <x:c r="B514" s="1" t="n">
        <x:v>412</x:v>
      </x:c>
      <x:c r="C514" s="1" t="str">
        <x:v>UNCTAD rapid assessment</x:v>
      </x:c>
      <x:c r="D514" s="1" t="str">
        <x:v>Official Document</x:v>
      </x:c>
      <x:c r="E514" s="1" t="str">
        <x:v>official_document</x:v>
      </x:c>
      <x:c r="F514" s="8" t="n">
        <x:v>4</x:v>
      </x:c>
      <x:c r="G514" s="8" t="n">
        <x:v>4</x:v>
      </x:c>
      <x:c r="H514" s="8" t="n">
        <x:f>G514-F514</x:f>
        <x:v>0</x:v>
      </x:c>
    </x:row>
    <x:row r="515" ht="30" customHeight="1">
      <x:c r="A515" s="1" t="str">
        <x:v>Product</x:v>
      </x:c>
      <x:c r="B515" s="1" t="n">
        <x:v>412</x:v>
      </x:c>
      <x:c r="C515" s="1" t="str">
        <x:v>UNCTAD rapid assessment</x:v>
      </x:c>
      <x:c r="D515" s="1" t="str">
        <x:v>Publication</x:v>
      </x:c>
      <x:c r="E515" s="1" t="str">
        <x:v>publication</x:v>
      </x:c>
      <x:c r="F515" s="8" t="n">
        <x:v>5</x:v>
      </x:c>
      <x:c r="G515" s="8" t="n">
        <x:v>5</x:v>
      </x:c>
      <x:c r="H515" s="8" t="n">
        <x:f>G515-F515</x:f>
        <x:v>0</x:v>
      </x:c>
    </x:row>
    <x:row r="516" ht="30" customHeight="1">
      <x:c r="A516" s="1" t="str">
        <x:v>Product</x:v>
      </x:c>
      <x:c r="B516" s="1" t="n">
        <x:v>410</x:v>
      </x:c>
      <x:c r="C516" s="1" t="str">
        <x:v>United Nations Global Crisis Response Group (Briefs)</x:v>
      </x:c>
      <x:c r="D516" s="1" t="str">
        <x:v>Official Document</x:v>
      </x:c>
      <x:c r="E516" s="1" t="str">
        <x:v>official_document</x:v>
      </x:c>
      <x:c r="F516" s="8" t="n">
        <x:v>9</x:v>
      </x:c>
      <x:c r="G516" s="8" t="n">
        <x:v>11</x:v>
      </x:c>
      <x:c r="H516" s="8" t="n">
        <x:f>G516-F516</x:f>
        <x:v>2</x:v>
      </x:c>
    </x:row>
    <x:row r="517" ht="30" customHeight="1">
      <x:c r="A517" s="1" t="str">
        <x:v>Product</x:v>
      </x:c>
      <x:c r="B517" s="1" t="n">
        <x:v>410</x:v>
      </x:c>
      <x:c r="C517" s="1" t="str">
        <x:v>United Nations Global Crisis Response Group (Briefs)</x:v>
      </x:c>
      <x:c r="D517" s="1" t="str">
        <x:v>Publication</x:v>
      </x:c>
      <x:c r="E517" s="1" t="str">
        <x:v>publication</x:v>
      </x:c>
      <x:c r="F517" s="8" t="n">
        <x:v>9</x:v>
      </x:c>
      <x:c r="G517" s="8" t="n">
        <x:v>10</x:v>
      </x:c>
      <x:c r="H517" s="8" t="n">
        <x:f>G517-F517</x:f>
        <x:v>1</x:v>
      </x:c>
    </x:row>
    <x:row r="518" ht="30" customHeight="1">
      <x:c r="A518" s="1" t="str">
        <x:v>Product</x:v>
      </x:c>
      <x:c r="B518" s="1" t="n">
        <x:v>389</x:v>
      </x:c>
      <x:c r="C518" s="1" t="str">
        <x:v>Working Papers</x:v>
      </x:c>
      <x:c r="D518" s="1" t="str">
        <x:v>Official Document</x:v>
      </x:c>
      <x:c r="E518" s="1" t="str">
        <x:v>official_document</x:v>
      </x:c>
      <x:c r="F518" s="8" t="n">
        <x:v>13</x:v>
      </x:c>
      <x:c r="G518" s="8" t="n">
        <x:v>13</x:v>
      </x:c>
      <x:c r="H518" s="8" t="n">
        <x:f>G518-F518</x:f>
        <x:v>0</x:v>
      </x:c>
    </x:row>
    <x:row r="519" ht="30" customHeight="1">
      <x:c r="A519" s="1" t="str">
        <x:v>Product</x:v>
      </x:c>
      <x:c r="B519" s="1" t="n">
        <x:v>389</x:v>
      </x:c>
      <x:c r="C519" s="1" t="str">
        <x:v>Working Papers</x:v>
      </x:c>
      <x:c r="D519" s="1" t="str">
        <x:v>Publication</x:v>
      </x:c>
      <x:c r="E519" s="1" t="str">
        <x:v>publication</x:v>
      </x:c>
      <x:c r="F519" s="8" t="n">
        <x:v>13</x:v>
      </x:c>
      <x:c r="G519" s="8" t="n">
        <x:v>13</x:v>
      </x:c>
      <x:c r="H519" s="8" t="n">
        <x:f>G519-F519</x:f>
        <x:v>0</x:v>
      </x:c>
    </x:row>
    <x:row r="520" ht="30" customHeight="1">
      <x:c r="A520" s="1" t="str">
        <x:v>Product</x:v>
      </x:c>
      <x:c r="B520" s="1" t="n">
        <x:v>658</x:v>
      </x:c>
      <x:c r="C520" s="1" t="str">
        <x:v>World Economic Situation and Prospects</x:v>
      </x:c>
      <x:c r="D520" s="1" t="str">
        <x:v>Official Document</x:v>
      </x:c>
      <x:c r="E520" s="1" t="str">
        <x:v>official_document</x:v>
      </x:c>
      <x:c r="F520" s="8" t="n">
        <x:v>27</x:v>
      </x:c>
      <x:c r="G520" s="8" t="n">
        <x:v>27</x:v>
      </x:c>
      <x:c r="H520" s="8" t="n">
        <x:f>G520-F520</x:f>
        <x:v>0</x:v>
      </x:c>
    </x:row>
    <x:row r="521" ht="30" customHeight="1">
      <x:c r="A521" s="1" t="str">
        <x:v>Product</x:v>
      </x:c>
      <x:c r="B521" s="1" t="n">
        <x:v>658</x:v>
      </x:c>
      <x:c r="C521" s="1" t="str">
        <x:v>World Economic Situation and Prospects</x:v>
      </x:c>
      <x:c r="D521" s="1" t="str">
        <x:v>Publication</x:v>
      </x:c>
      <x:c r="E521" s="1" t="str">
        <x:v>publication</x:v>
      </x:c>
      <x:c r="F521" s="8" t="n">
        <x:v>17</x:v>
      </x:c>
      <x:c r="G521" s="8" t="n">
        <x:v>17</x:v>
      </x:c>
      <x:c r="H521" s="8" t="n">
        <x:f>G521-F521</x:f>
        <x:v>0</x:v>
      </x:c>
    </x:row>
    <x:row r="522" ht="30" customHeight="1">
      <x:c r="A522" s="1" t="str">
        <x:v>Product</x:v>
      </x:c>
      <x:c r="B522" s="1" t="n">
        <x:v>659</x:v>
      </x:c>
      <x:c r="C522" s="1" t="str">
        <x:v>World Investment Directory</x:v>
      </x:c>
      <x:c r="D522" s="1" t="str">
        <x:v>Official Document</x:v>
      </x:c>
      <x:c r="E522" s="1" t="str">
        <x:v>official_document</x:v>
      </x:c>
      <x:c r="F522" s="8" t="n">
        <x:v>3</x:v>
      </x:c>
      <x:c r="G522" s="8" t="n">
        <x:v>3</x:v>
      </x:c>
      <x:c r="H522" s="8" t="n">
        <x:f>G522-F522</x:f>
        <x:v>0</x:v>
      </x:c>
    </x:row>
    <x:row r="523" ht="30" customHeight="1">
      <x:c r="A523" s="1" t="str">
        <x:v>Product</x:v>
      </x:c>
      <x:c r="B523" s="1" t="n">
        <x:v>659</x:v>
      </x:c>
      <x:c r="C523" s="1" t="str">
        <x:v>World Investment Directory</x:v>
      </x:c>
      <x:c r="D523" s="1" t="str">
        <x:v>Publication</x:v>
      </x:c>
      <x:c r="E523" s="1" t="str">
        <x:v>publication</x:v>
      </x:c>
      <x:c r="F523" s="8" t="n">
        <x:v>3</x:v>
      </x:c>
      <x:c r="G523" s="8" t="n">
        <x:v>3</x:v>
      </x:c>
      <x:c r="H523" s="8" t="n">
        <x:f>G523-F523</x:f>
        <x:v>0</x:v>
      </x:c>
    </x:row>
    <x:row r="524" ht="30" customHeight="1">
      <x:c r="A524" s="1" t="str">
        <x:v>Product</x:v>
      </x:c>
      <x:c r="B524" s="1" t="n">
        <x:v>660</x:v>
      </x:c>
      <x:c r="C524" s="1" t="str">
        <x:v>World Investment Prospects Survey (Series)</x:v>
      </x:c>
      <x:c r="D524" s="1" t="str">
        <x:v>Official Document</x:v>
      </x:c>
      <x:c r="E524" s="1" t="str">
        <x:v>official_document</x:v>
      </x:c>
      <x:c r="F524" s="8" t="n">
        <x:v>7</x:v>
      </x:c>
      <x:c r="G524" s="8" t="n">
        <x:v>7</x:v>
      </x:c>
      <x:c r="H524" s="8" t="n">
        <x:f>G524-F524</x:f>
        <x:v>0</x:v>
      </x:c>
    </x:row>
    <x:row r="525" ht="30" customHeight="1">
      <x:c r="A525" s="1" t="str">
        <x:v>Product</x:v>
      </x:c>
      <x:c r="B525" s="1" t="n">
        <x:v>660</x:v>
      </x:c>
      <x:c r="C525" s="1" t="str">
        <x:v>World Investment Prospects Survey (Series)</x:v>
      </x:c>
      <x:c r="D525" s="1" t="str">
        <x:v>Publication</x:v>
      </x:c>
      <x:c r="E525" s="1" t="str">
        <x:v>publication</x:v>
      </x:c>
      <x:c r="F525" s="8" t="n">
        <x:v>6</x:v>
      </x:c>
      <x:c r="G525" s="8" t="n">
        <x:v>6</x:v>
      </x:c>
      <x:c r="H525" s="8" t="n">
        <x:f>G525-F525</x:f>
        <x:v>0</x:v>
      </x:c>
    </x:row>
    <x:row r="526" ht="30" customHeight="1">
      <x:c r="A526" s="1" t="str">
        <x:v>Product</x:v>
      </x:c>
      <x:c r="B526" s="1" t="n">
        <x:v>397</x:v>
      </x:c>
      <x:c r="C526" s="1" t="str">
        <x:v>World Investment Report</x:v>
      </x:c>
      <x:c r="D526" s="1" t="str">
        <x:v>Official Document</x:v>
      </x:c>
      <x:c r="E526" s="1" t="str">
        <x:v>official_document</x:v>
      </x:c>
      <x:c r="F526" s="8" t="n">
        <x:v>71</x:v>
      </x:c>
      <x:c r="G526" s="8" t="n">
        <x:v>71</x:v>
      </x:c>
      <x:c r="H526" s="8" t="n">
        <x:f>G526-F526</x:f>
        <x:v>0</x:v>
      </x:c>
    </x:row>
    <x:row r="527" ht="30" customHeight="1">
      <x:c r="A527" s="1" t="str">
        <x:v>Product</x:v>
      </x:c>
      <x:c r="B527" s="1" t="n">
        <x:v>397</x:v>
      </x:c>
      <x:c r="C527" s="1" t="str">
        <x:v>World Investment Report</x:v>
      </x:c>
      <x:c r="D527" s="1" t="str">
        <x:v>Publication</x:v>
      </x:c>
      <x:c r="E527" s="1" t="str">
        <x:v>publication</x:v>
      </x:c>
      <x:c r="F527" s="8" t="n">
        <x:v>46</x:v>
      </x:c>
      <x:c r="G527" s="8" t="n">
        <x:v>46</x:v>
      </x:c>
      <x:c r="H527" s="8" t="n">
        <x:f>G527-F527</x:f>
        <x:v>0</x:v>
      </x:c>
    </x:row>
    <x:row r="528" ht="30" customHeight="1">
      <x:c r="A528" s="1" t="str">
        <x:v>Product</x:v>
      </x:c>
      <x:c r="B528" s="1" t="n">
        <x:v>661</x:v>
      </x:c>
      <x:c r="C528" s="1" t="str">
        <x:v>World Tariff Profiles</x:v>
      </x:c>
      <x:c r="D528" s="1" t="str">
        <x:v>Official Document</x:v>
      </x:c>
      <x:c r="E528" s="1" t="str">
        <x:v>official_document</x:v>
      </x:c>
      <x:c r="F528" s="8" t="n">
        <x:v>16</x:v>
      </x:c>
      <x:c r="G528" s="8" t="n">
        <x:v>16</x:v>
      </x:c>
      <x:c r="H528" s="8" t="n">
        <x:f>G528-F528</x:f>
        <x:v>0</x:v>
      </x:c>
    </x:row>
    <x:row r="529" ht="30" customHeight="1">
      <x:c r="A529" s="1" t="str">
        <x:v>Product</x:v>
      </x:c>
      <x:c r="B529" s="1" t="n">
        <x:v>661</x:v>
      </x:c>
      <x:c r="C529" s="1" t="str">
        <x:v>World Tariff Profiles</x:v>
      </x:c>
      <x:c r="D529" s="1" t="str">
        <x:v>Publication</x:v>
      </x:c>
      <x:c r="E529" s="1" t="str">
        <x:v>publication</x:v>
      </x:c>
      <x:c r="F529" s="8" t="n">
        <x:v>10</x:v>
      </x:c>
      <x:c r="G529" s="8" t="n">
        <x:v>10</x:v>
      </x:c>
      <x:c r="H529" s="8" t="n">
        <x:f>G529-F529</x:f>
        <x:v>0</x:v>
      </x:c>
    </x:row>
    <x:row r="530" ht="30" customHeight="1">
      <x:c r="A530" s="1" t="str">
        <x:v>Product</x:v>
      </x:c>
      <x:c r="B530" s="1" t="n">
        <x:v>690</x:v>
      </x:c>
      <x:c r="C530" s="1" t="str">
        <x:v>S-Gs and DSGs Statements (2011-2022)</x:v>
      </x:c>
      <x:c r="D530" s="1" t="str">
        <x:v>OSGStatement</x:v>
      </x:c>
      <x:c r="E530" s="1" t="str">
        <x:v>osgstatements</x:v>
      </x:c>
      <x:c r="F530" s="8" t="n">
        <x:v>352</x:v>
      </x:c>
      <x:c r="G530" s="8" t="n">
        <x:v>352</x:v>
      </x:c>
      <x:c r="H530" s="8" t="n">
        <x:f>G530-F530</x:f>
        <x:v>0</x:v>
      </x:c>
    </x:row>
    <x:row r="531" ht="30" customHeight="1">
      <x:c r="A531" s="1" t="str">
        <x:v>Product</x:v>
      </x:c>
      <x:c r="B531" s="1" t="n">
        <x:v>1700</x:v>
      </x:c>
      <x:c r="C531" s="1" t="str">
        <x:v>DSG Moreno Statements</x:v>
      </x:c>
      <x:c r="D531" s="1" t="str">
        <x:v>OSGStatement</x:v>
      </x:c>
      <x:c r="E531" s="1" t="str">
        <x:v>osgstatements</x:v>
      </x:c>
      <x:c r="F531" s="8" t="n">
        <x:v>133</x:v>
      </x:c>
      <x:c r="G531" s="8" t="n">
        <x:v>135</x:v>
      </x:c>
      <x:c r="H531" s="8" t="n">
        <x:f>G531-F531</x:f>
        <x:v>2</x:v>
      </x:c>
    </x:row>
    <x:row r="532" ht="30" customHeight="1">
      <x:c r="A532" s="1" t="str">
        <x:v>Product</x:v>
      </x:c>
      <x:c r="B532" s="1" t="n">
        <x:v>1638</x:v>
      </x:c>
      <x:c r="C532" s="1" t="str">
        <x:v>S-G Grynspan Statements</x:v>
      </x:c>
      <x:c r="D532" s="1" t="str">
        <x:v>OSGStatement</x:v>
      </x:c>
      <x:c r="E532" s="1" t="str">
        <x:v>osgstatements</x:v>
      </x:c>
      <x:c r="F532" s="8" t="n">
        <x:v>231</x:v>
      </x:c>
      <x:c r="G532" s="8" t="n">
        <x:v>231</x:v>
      </x:c>
      <x:c r="H532" s="8" t="n">
        <x:f>G532-F532</x:f>
        <x:v>0</x:v>
      </x:c>
    </x:row>
    <x:row r="533" ht="30" customHeight="1">
      <x:c r="A533" s="1" t="str">
        <x:v>Product</x:v>
      </x:c>
      <x:c r="B533" s="1" t="n">
        <x:v>665</x:v>
      </x:c>
      <x:c r="C533" s="1" t="str">
        <x:v>ECOSOC Decision</x:v>
      </x:c>
      <x:c r="D533" s="1" t="str">
        <x:v>Official Document</x:v>
      </x:c>
      <x:c r="E533" s="1" t="str">
        <x:v>official_document</x:v>
      </x:c>
      <x:c r="F533" s="8" t="n">
        <x:v>26</x:v>
      </x:c>
      <x:c r="G533" s="8" t="n">
        <x:v>26</x:v>
      </x:c>
      <x:c r="H533" s="8" t="n">
        <x:f>G533-F533</x:f>
        <x:v>0</x:v>
      </x:c>
    </x:row>
    <x:row r="534" ht="30" customHeight="1">
      <x:c r="A534" s="1" t="str">
        <x:v>Product</x:v>
      </x:c>
      <x:c r="B534" s="1" t="n">
        <x:v>666</x:v>
      </x:c>
      <x:c r="C534" s="1" t="str">
        <x:v>ECOSOC Document</x:v>
      </x:c>
      <x:c r="D534" s="1" t="str">
        <x:v>Official Document</x:v>
      </x:c>
      <x:c r="E534" s="1" t="str">
        <x:v>official_document</x:v>
      </x:c>
      <x:c r="F534" s="8" t="n">
        <x:v>0</x:v>
      </x:c>
      <x:c r="G534" s="8" t="n">
        <x:v>1</x:v>
      </x:c>
      <x:c r="H534" s="8" t="n">
        <x:f>G534-F534</x:f>
        <x:v>1</x:v>
      </x:c>
    </x:row>
    <x:row r="535" ht="30" customHeight="1">
      <x:c r="A535" s="1" t="str">
        <x:v>Product</x:v>
      </x:c>
      <x:c r="B535" s="1" t="n">
        <x:v>668</x:v>
      </x:c>
      <x:c r="C535" s="1" t="str">
        <x:v>ECOSOC Resolutions - Science and Technology</x:v>
      </x:c>
      <x:c r="D535" s="1" t="str">
        <x:v>Official Document</x:v>
      </x:c>
      <x:c r="E535" s="1" t="str">
        <x:v>official_document</x:v>
      </x:c>
      <x:c r="F535" s="8" t="n">
        <x:v>19</x:v>
      </x:c>
      <x:c r="G535" s="8" t="n">
        <x:v>19</x:v>
      </x:c>
      <x:c r="H535" s="8" t="n">
        <x:f>G535-F535</x:f>
        <x:v>0</x:v>
      </x:c>
    </x:row>
    <x:row r="536" ht="30" customHeight="1">
      <x:c r="A536" s="1" t="str">
        <x:v>Product</x:v>
      </x:c>
      <x:c r="B536" s="1" t="n">
        <x:v>669</x:v>
      </x:c>
      <x:c r="C536" s="1" t="str">
        <x:v>ECOSOC Resolutions - WSIS Follow-up</x:v>
      </x:c>
      <x:c r="D536" s="1" t="str">
        <x:v>Official Document</x:v>
      </x:c>
      <x:c r="E536" s="1" t="str">
        <x:v>official_document</x:v>
      </x:c>
      <x:c r="F536" s="8" t="n">
        <x:v>21</x:v>
      </x:c>
      <x:c r="G536" s="8" t="n">
        <x:v>21</x:v>
      </x:c>
      <x:c r="H536" s="8" t="n">
        <x:f>G536-F536</x:f>
        <x:v>0</x:v>
      </x:c>
    </x:row>
    <x:row r="537" ht="30" customHeight="1">
      <x:c r="A537" s="1" t="str">
        <x:v>Product</x:v>
      </x:c>
      <x:c r="B537" s="1" t="n">
        <x:v>667</x:v>
      </x:c>
      <x:c r="C537" s="1" t="str">
        <x:v>World Summit on the Information Society</x:v>
      </x:c>
      <x:c r="D537" s="1" t="str">
        <x:v>Official Document</x:v>
      </x:c>
      <x:c r="E537" s="1" t="str">
        <x:v>official_document</x:v>
      </x:c>
      <x:c r="F537" s="8" t="n">
        <x:v>21</x:v>
      </x:c>
      <x:c r="G537" s="8" t="n">
        <x:v>21</x:v>
      </x:c>
      <x:c r="H537" s="8" t="n">
        <x:f>G537-F537</x:f>
        <x:v>0</x:v>
      </x:c>
    </x:row>
    <x:row r="538" ht="30" customHeight="1">
      <x:c r="A538" s="1" t="str">
        <x:v>Product</x:v>
      </x:c>
      <x:c r="B538" s="1" t="n">
        <x:v>667</x:v>
      </x:c>
      <x:c r="C538" s="1" t="str">
        <x:v>World Summit on the Information Society</x:v>
      </x:c>
      <x:c r="D538" s="1" t="str">
        <x:v>Publication</x:v>
      </x:c>
      <x:c r="E538" s="1" t="str">
        <x:v>publication</x:v>
      </x:c>
      <x:c r="F538" s="8" t="n">
        <x:v>16</x:v>
      </x:c>
      <x:c r="G538" s="8" t="n">
        <x:v>16</x:v>
      </x:c>
      <x:c r="H538" s="8" t="n">
        <x:f>G538-F538</x:f>
        <x:v>0</x:v>
      </x:c>
    </x:row>
    <x:row r="539" ht="30" customHeight="1">
      <x:c r="A539" s="1" t="str">
        <x:v>Product</x:v>
      </x:c>
      <x:c r="B539" s="1" t="n">
        <x:v>671</x:v>
      </x:c>
      <x:c r="C539" s="1" t="str">
        <x:v>List of Intergovernmental Organizations</x:v>
      </x:c>
      <x:c r="D539" s="1" t="str">
        <x:v>Official Document</x:v>
      </x:c>
      <x:c r="E539" s="1" t="str">
        <x:v>official_document</x:v>
      </x:c>
      <x:c r="F539" s="8" t="n">
        <x:v>11</x:v>
      </x:c>
      <x:c r="G539" s="8" t="n">
        <x:v>11</x:v>
      </x:c>
      <x:c r="H539" s="8" t="n">
        <x:f>G539-F539</x:f>
        <x:v>0</x:v>
      </x:c>
    </x:row>
    <x:row r="540" ht="30" customHeight="1">
      <x:c r="A540" s="1" t="str">
        <x:v>Product</x:v>
      </x:c>
      <x:c r="B540" s="1" t="n">
        <x:v>672</x:v>
      </x:c>
      <x:c r="C540" s="1" t="str">
        <x:v>List of Non-Governmental Organizations</x:v>
      </x:c>
      <x:c r="D540" s="1" t="str">
        <x:v>Official Document</x:v>
      </x:c>
      <x:c r="E540" s="1" t="str">
        <x:v>official_document</x:v>
      </x:c>
      <x:c r="F540" s="8" t="n">
        <x:v>26</x:v>
      </x:c>
      <x:c r="G540" s="8" t="n">
        <x:v>26</x:v>
      </x:c>
      <x:c r="H540" s="8" t="n">
        <x:f>G540-F540</x:f>
        <x:v>0</x:v>
      </x:c>
    </x:row>
    <x:row r="541" ht="30" customHeight="1">
      <x:c r="A541" s="1" t="str">
        <x:v>Product</x:v>
      </x:c>
      <x:c r="B541" s="1" t="n">
        <x:v>673</x:v>
      </x:c>
      <x:c r="C541" s="1" t="str">
        <x:v>UNCTAD Membership</x:v>
      </x:c>
      <x:c r="D541" s="1" t="str">
        <x:v>Official Document</x:v>
      </x:c>
      <x:c r="E541" s="1" t="str">
        <x:v>official_document</x:v>
      </x:c>
      <x:c r="F541" s="8" t="n">
        <x:v>18</x:v>
      </x:c>
      <x:c r="G541" s="8" t="n">
        <x:v>18</x:v>
      </x:c>
      <x:c r="H541" s="8" t="n">
        <x:f>G541-F541</x:f>
        <x:v>0</x:v>
      </x:c>
    </x:row>
    <x:row r="542" ht="30" customHeight="1">
      <x:c r="A542" s="1" t="str">
        <x:v>Product</x:v>
      </x:c>
      <x:c r="B542" s="1" t="n">
        <x:v>677</x:v>
      </x:c>
      <x:c r="C542" s="1" t="str">
        <x:v>Economic costs of the Israeli occupation for the Palestinian people (UNSG Reports)</x:v>
      </x:c>
      <x:c r="D542" s="1" t="str">
        <x:v>Official Document</x:v>
      </x:c>
      <x:c r="E542" s="1" t="str">
        <x:v>official_document</x:v>
      </x:c>
      <x:c r="F542" s="8" t="n">
        <x:v>10</x:v>
      </x:c>
      <x:c r="G542" s="8" t="n">
        <x:v>10</x:v>
      </x:c>
      <x:c r="H542" s="8" t="n">
        <x:f>G542-F542</x:f>
        <x:v>0</x:v>
      </x:c>
    </x:row>
    <x:row r="543" ht="30" customHeight="1">
      <x:c r="A543" s="1" t="str">
        <x:v>Product</x:v>
      </x:c>
      <x:c r="B543" s="1" t="n">
        <x:v>677</x:v>
      </x:c>
      <x:c r="C543" s="1" t="str">
        <x:v>Economic costs of the Israeli occupation for the Palestinian people (UNSG Reports)</x:v>
      </x:c>
      <x:c r="D543" s="1" t="str">
        <x:v>Publication</x:v>
      </x:c>
      <x:c r="E543" s="1" t="str">
        <x:v>publication</x:v>
      </x:c>
      <x:c r="F543" s="8" t="n">
        <x:v>3</x:v>
      </x:c>
      <x:c r="G543" s="8" t="n">
        <x:v>3</x:v>
      </x:c>
      <x:c r="H543" s="8" t="n">
        <x:f>G543-F543</x:f>
        <x:v>0</x:v>
      </x:c>
    </x:row>
    <x:row r="544" ht="30" customHeight="1">
      <x:c r="A544" s="1" t="str">
        <x:v>Product</x:v>
      </x:c>
      <x:c r="B544" s="1" t="n">
        <x:v>1574</x:v>
      </x:c>
      <x:c r="C544" s="1" t="str">
        <x:v>Entrepreneurship for sustainable development (UNSG Reports)</x:v>
      </x:c>
      <x:c r="D544" s="1" t="str">
        <x:v>Official Document</x:v>
      </x:c>
      <x:c r="E544" s="1" t="str">
        <x:v>official_document</x:v>
      </x:c>
      <x:c r="F544" s="8" t="n">
        <x:v>10</x:v>
      </x:c>
      <x:c r="G544" s="8" t="n">
        <x:v>10</x:v>
      </x:c>
      <x:c r="H544" s="8" t="n">
        <x:f>G544-F544</x:f>
        <x:v>0</x:v>
      </x:c>
    </x:row>
    <x:row r="545" ht="30" customHeight="1">
      <x:c r="A545" s="1" t="str">
        <x:v>Product</x:v>
      </x:c>
      <x:c r="B545" s="1" t="n">
        <x:v>686</x:v>
      </x:c>
      <x:c r="C545" s="1" t="str">
        <x:v>External debt sustainability and development (UNSG Reports)</x:v>
      </x:c>
      <x:c r="D545" s="1" t="str">
        <x:v>Official Document</x:v>
      </x:c>
      <x:c r="E545" s="1" t="str">
        <x:v>official_document</x:v>
      </x:c>
      <x:c r="F545" s="8" t="n">
        <x:v>24</x:v>
      </x:c>
      <x:c r="G545" s="8" t="n">
        <x:v>24</x:v>
      </x:c>
      <x:c r="H545" s="8" t="n">
        <x:f>G545-F545</x:f>
        <x:v>0</x:v>
      </x:c>
    </x:row>
    <x:row r="546" ht="30" customHeight="1">
      <x:c r="A546" s="1" t="str">
        <x:v>Product</x:v>
      </x:c>
      <x:c r="B546" s="1" t="n">
        <x:v>686</x:v>
      </x:c>
      <x:c r="C546" s="1" t="str">
        <x:v>External debt sustainability and development (UNSG Reports)</x:v>
      </x:c>
      <x:c r="D546" s="1" t="str">
        <x:v>Publication</x:v>
      </x:c>
      <x:c r="E546" s="1" t="str">
        <x:v>publication</x:v>
      </x:c>
      <x:c r="F546" s="8" t="n">
        <x:v>6</x:v>
      </x:c>
      <x:c r="G546" s="8" t="n">
        <x:v>6</x:v>
      </x:c>
      <x:c r="H546" s="8" t="n">
        <x:f>G546-F546</x:f>
        <x:v>0</x:v>
      </x:c>
    </x:row>
    <x:row r="547" ht="30" customHeight="1">
      <x:c r="A547" s="1" t="str">
        <x:v>Product</x:v>
      </x:c>
      <x:c r="B547" s="1" t="n">
        <x:v>684</x:v>
      </x:c>
      <x:c r="C547" s="1" t="str">
        <x:v>International Commodity Agreements</x:v>
      </x:c>
      <x:c r="D547" s="1" t="str">
        <x:v>Official Document</x:v>
      </x:c>
      <x:c r="E547" s="1" t="str">
        <x:v>official_document</x:v>
      </x:c>
      <x:c r="F547" s="8" t="n">
        <x:v>6</x:v>
      </x:c>
      <x:c r="G547" s="8" t="n">
        <x:v>6</x:v>
      </x:c>
      <x:c r="H547" s="8" t="n">
        <x:f>G547-F547</x:f>
        <x:v>0</x:v>
      </x:c>
    </x:row>
    <x:row r="548" ht="30" customHeight="1">
      <x:c r="A548" s="1" t="str">
        <x:v>Product</x:v>
      </x:c>
      <x:c r="B548" s="1" t="n">
        <x:v>687</x:v>
      </x:c>
      <x:c r="C548" s="1" t="str">
        <x:v>International Trade and Development (UNSG Reports)</x:v>
      </x:c>
      <x:c r="D548" s="1" t="str">
        <x:v>Official Document</x:v>
      </x:c>
      <x:c r="E548" s="1" t="str">
        <x:v>official_document</x:v>
      </x:c>
      <x:c r="F548" s="8" t="n">
        <x:v>18</x:v>
      </x:c>
      <x:c r="G548" s="8" t="n">
        <x:v>18</x:v>
      </x:c>
      <x:c r="H548" s="8" t="n">
        <x:f>G548-F548</x:f>
        <x:v>0</x:v>
      </x:c>
    </x:row>
    <x:row r="549" ht="30" customHeight="1">
      <x:c r="A549" s="1" t="str">
        <x:v>Product</x:v>
      </x:c>
      <x:c r="B549" s="1" t="n">
        <x:v>688</x:v>
      </x:c>
      <x:c r="C549" s="1" t="str">
        <x:v>UN Documents on Trade Law</x:v>
      </x:c>
      <x:c r="D549" s="1" t="str">
        <x:v>Official Document</x:v>
      </x:c>
      <x:c r="E549" s="1" t="str">
        <x:v>official_document</x:v>
      </x:c>
      <x:c r="F549" s="8" t="n">
        <x:v>13</x:v>
      </x:c>
      <x:c r="G549" s="8" t="n">
        <x:v>13</x:v>
      </x:c>
      <x:c r="H549" s="8" t="n">
        <x:f>G549-F549</x:f>
        <x:v>0</x:v>
      </x:c>
    </x:row>
    <x:row r="550" ht="30" customHeight="1">
      <x:c r="A550" s="1" t="str">
        <x:v>Product</x:v>
      </x:c>
      <x:c r="B550" s="1" t="n">
        <x:v>689</x:v>
      </x:c>
      <x:c r="C550" s="1" t="str">
        <x:v>UN Documents on US Embargo of Cuba</x:v>
      </x:c>
      <x:c r="D550" s="1" t="str">
        <x:v>Official Document</x:v>
      </x:c>
      <x:c r="E550" s="1" t="str">
        <x:v>official_document</x:v>
      </x:c>
      <x:c r="F550" s="8" t="n">
        <x:v>18</x:v>
      </x:c>
      <x:c r="G550" s="8" t="n">
        <x:v>19</x:v>
      </x:c>
      <x:c r="H550" s="8" t="n">
        <x:f>G550-F550</x:f>
        <x:v>1</x:v>
      </x:c>
    </x:row>
    <x:row r="551" ht="30" customHeight="1">
      <x:c r="A551" s="1" t="str">
        <x:v>Product</x:v>
      </x:c>
      <x:c r="B551" s="1" t="n">
        <x:v>678</x:v>
      </x:c>
      <x:c r="C551" s="1" t="str">
        <x:v>UN Documents related to UNCTAD</x:v>
      </x:c>
      <x:c r="D551" s="1" t="str">
        <x:v>Official Document</x:v>
      </x:c>
      <x:c r="E551" s="1" t="str">
        <x:v>official_document</x:v>
      </x:c>
      <x:c r="F551" s="8" t="n">
        <x:v>32</x:v>
      </x:c>
      <x:c r="G551" s="8" t="n">
        <x:v>32</x:v>
      </x:c>
      <x:c r="H551" s="8" t="n">
        <x:f>G551-F551</x:f>
        <x:v>0</x:v>
      </x:c>
    </x:row>
    <x:row r="552" ht="30" customHeight="1">
      <x:c r="A552" s="1" t="str">
        <x:v>Product</x:v>
      </x:c>
      <x:c r="B552" s="1" t="n">
        <x:v>680</x:v>
      </x:c>
      <x:c r="C552" s="1" t="str">
        <x:v>UN Resolutions on ICTs</x:v>
      </x:c>
      <x:c r="D552" s="1" t="str">
        <x:v>Official Document</x:v>
      </x:c>
      <x:c r="E552" s="1" t="str">
        <x:v>official_document</x:v>
      </x:c>
      <x:c r="F552" s="8" t="n">
        <x:v>31</x:v>
      </x:c>
      <x:c r="G552" s="8" t="n">
        <x:v>31</x:v>
      </x:c>
      <x:c r="H552" s="8" t="n">
        <x:f>G552-F552</x:f>
        <x:v>0</x:v>
      </x:c>
    </x:row>
    <x:row r="553" ht="30" customHeight="1">
      <x:c r="A553" s="1" t="str">
        <x:v>Product</x:v>
      </x:c>
      <x:c r="B553" s="1" t="n">
        <x:v>1922</x:v>
      </x:c>
      <x:c r="C553" s="1" t="str">
        <x:v>UN Resolutions on Illicit Financial Flows</x:v>
      </x:c>
      <x:c r="D553" s="1" t="str">
        <x:v>Official Document</x:v>
      </x:c>
      <x:c r="E553" s="1" t="str">
        <x:v>official_document</x:v>
      </x:c>
      <x:c r="F553" s="8" t="n">
        <x:v>3</x:v>
      </x:c>
      <x:c r="G553" s="8" t="n">
        <x:v>3</x:v>
      </x:c>
      <x:c r="H553" s="8" t="n">
        <x:f>G553-F553</x:f>
        <x:v>0</x:v>
      </x:c>
    </x:row>
    <x:row r="554" ht="30" customHeight="1">
      <x:c r="A554" s="1" t="str">
        <x:v>Product</x:v>
      </x:c>
      <x:c r="B554" s="1" t="n">
        <x:v>679</x:v>
      </x:c>
      <x:c r="C554" s="1" t="str">
        <x:v>UN Resolutions on Palestine</x:v>
      </x:c>
      <x:c r="D554" s="1" t="str">
        <x:v>Official Document</x:v>
      </x:c>
      <x:c r="E554" s="1" t="str">
        <x:v>official_document</x:v>
      </x:c>
      <x:c r="F554" s="8" t="n">
        <x:v>6</x:v>
      </x:c>
      <x:c r="G554" s="8" t="n">
        <x:v>6</x:v>
      </x:c>
      <x:c r="H554" s="8" t="n">
        <x:f>G554-F554</x:f>
        <x:v>0</x:v>
      </x:c>
    </x:row>
    <x:row r="555" ht="30" customHeight="1">
      <x:c r="A555" s="1" t="str">
        <x:v>Product</x:v>
      </x:c>
      <x:c r="B555" s="1" t="n">
        <x:v>679</x:v>
      </x:c>
      <x:c r="C555" s="1" t="str">
        <x:v>UN Resolutions on Palestine</x:v>
      </x:c>
      <x:c r="D555" s="1" t="str">
        <x:v>Basic page</x:v>
      </x:c>
      <x:c r="E555" s="1" t="str">
        <x:v>page</x:v>
      </x:c>
      <x:c r="F555" s="8" t="n">
        <x:v>1</x:v>
      </x:c>
      <x:c r="G555" s="8" t="n">
        <x:v>1</x:v>
      </x:c>
      <x:c r="H555" s="8" t="n">
        <x:f>G555-F555</x:f>
        <x:v>0</x:v>
      </x:c>
    </x:row>
    <x:row r="556" ht="30" customHeight="1">
      <x:c r="A556" s="1" t="str">
        <x:v>Product</x:v>
      </x:c>
      <x:c r="B556" s="1" t="n">
        <x:v>681</x:v>
      </x:c>
      <x:c r="C556" s="1" t="str">
        <x:v>UN Resolutions on Science and Technology</x:v>
      </x:c>
      <x:c r="D556" s="1" t="str">
        <x:v>Official Document</x:v>
      </x:c>
      <x:c r="E556" s="1" t="str">
        <x:v>official_document</x:v>
      </x:c>
      <x:c r="F556" s="8" t="n">
        <x:v>19</x:v>
      </x:c>
      <x:c r="G556" s="8" t="n">
        <x:v>19</x:v>
      </x:c>
      <x:c r="H556" s="8" t="n">
        <x:f>G556-F556</x:f>
        <x:v>0</x:v>
      </x:c>
    </x:row>
    <x:row r="557" ht="30" customHeight="1">
      <x:c r="A557" s="1" t="str">
        <x:v>Product</x:v>
      </x:c>
      <x:c r="B557" s="1" t="n">
        <x:v>682</x:v>
      </x:c>
      <x:c r="C557" s="1" t="str">
        <x:v>UN Resolutions related to the CSTD</x:v>
      </x:c>
      <x:c r="D557" s="1" t="str">
        <x:v>Official Document</x:v>
      </x:c>
      <x:c r="E557" s="1" t="str">
        <x:v>official_document</x:v>
      </x:c>
      <x:c r="F557" s="8" t="n">
        <x:v>13</x:v>
      </x:c>
      <x:c r="G557" s="8" t="n">
        <x:v>13</x:v>
      </x:c>
      <x:c r="H557" s="8" t="n">
        <x:f>G557-F557</x:f>
        <x:v>0</x:v>
      </x:c>
    </x:row>
    <x:row r="558" ht="30" customHeight="1">
      <x:c r="A558" s="1" t="str">
        <x:v>Product</x:v>
      </x:c>
      <x:c r="B558" s="1" t="n">
        <x:v>683</x:v>
      </x:c>
      <x:c r="C558" s="1" t="str">
        <x:v>UN Resolutions related to UNCTAD</x:v>
      </x:c>
      <x:c r="D558" s="1" t="str">
        <x:v>Official Document</x:v>
      </x:c>
      <x:c r="E558" s="1" t="str">
        <x:v>official_document</x:v>
      </x:c>
      <x:c r="F558" s="8" t="n">
        <x:v>66</x:v>
      </x:c>
      <x:c r="G558" s="8" t="n">
        <x:v>66</x:v>
      </x:c>
      <x:c r="H558" s="8" t="n">
        <x:f>G558-F558</x:f>
        <x:v>0</x:v>
      </x:c>
    </x:row>
    <x:row r="559" ht="30" customHeight="1">
      <x:c r="A559" s="1" t="str">
        <x:v>Product</x:v>
      </x:c>
      <x:c r="B559" s="1" t="n">
        <x:v>685</x:v>
      </x:c>
      <x:c r="C559" s="1" t="str">
        <x:v>World commodity trends and prospects (UNSG Reports)</x:v>
      </x:c>
      <x:c r="D559" s="1" t="str">
        <x:v>Official Document</x:v>
      </x:c>
      <x:c r="E559" s="1" t="str">
        <x:v>official_document</x:v>
      </x:c>
      <x:c r="F559" s="8" t="n">
        <x:v>12</x:v>
      </x:c>
      <x:c r="G559" s="8" t="n">
        <x:v>12</x:v>
      </x:c>
      <x:c r="H559" s="8" t="n">
        <x:f>G559-F559</x:f>
        <x:v>0</x:v>
      </x:c>
    </x:row>
    <x:row r="560" ht="30" customHeight="1">
      <x:c r="A560" s="1" t="str">
        <x:v>Sitemap</x:v>
      </x:c>
      <x:c r="B560" s="1" t="n">
        <x:v>723</x:v>
      </x:c>
      <x:c r="C560" s="1" t="str">
        <x:v>About UNCTAD</x:v>
      </x:c>
      <x:c r="D560" s="1" t="str">
        <x:v>Meeting</x:v>
      </x:c>
      <x:c r="E560" s="1" t="str">
        <x:v>meeting</x:v>
      </x:c>
      <x:c r="F560" s="8" t="n">
        <x:v>15</x:v>
      </x:c>
      <x:c r="G560" s="8" t="n">
        <x:v>15</x:v>
      </x:c>
      <x:c r="H560" s="8" t="n">
        <x:f>G560-F560</x:f>
        <x:v>0</x:v>
      </x:c>
    </x:row>
    <x:row r="561" ht="30" customHeight="1">
      <x:c r="A561" s="1" t="str">
        <x:v>Sitemap</x:v>
      </x:c>
      <x:c r="B561" s="1" t="n">
        <x:v>723</x:v>
      </x:c>
      <x:c r="C561" s="1" t="str">
        <x:v>About UNCTAD</x:v>
      </x:c>
      <x:c r="D561" s="1" t="str">
        <x:v>News</x:v>
      </x:c>
      <x:c r="E561" s="1" t="str">
        <x:v>news</x:v>
      </x:c>
      <x:c r="F561" s="8" t="n">
        <x:v>3</x:v>
      </x:c>
      <x:c r="G561" s="8" t="n">
        <x:v>3</x:v>
      </x:c>
      <x:c r="H561" s="8" t="n">
        <x:f>G561-F561</x:f>
        <x:v>0</x:v>
      </x:c>
    </x:row>
    <x:row r="562" ht="30" customHeight="1">
      <x:c r="A562" s="1" t="str">
        <x:v>Sitemap</x:v>
      </x:c>
      <x:c r="B562" s="1" t="n">
        <x:v>723</x:v>
      </x:c>
      <x:c r="C562" s="1" t="str">
        <x:v>About UNCTAD</x:v>
      </x:c>
      <x:c r="D562" s="1" t="str">
        <x:v>Official Document</x:v>
      </x:c>
      <x:c r="E562" s="1" t="str">
        <x:v>official_document</x:v>
      </x:c>
      <x:c r="F562" s="8" t="n">
        <x:v>10</x:v>
      </x:c>
      <x:c r="G562" s="8" t="n">
        <x:v>10</x:v>
      </x:c>
      <x:c r="H562" s="8" t="n">
        <x:f>G562-F562</x:f>
        <x:v>0</x:v>
      </x:c>
    </x:row>
    <x:row r="563" ht="30" customHeight="1">
      <x:c r="A563" s="1" t="str">
        <x:v>Sitemap</x:v>
      </x:c>
      <x:c r="B563" s="1" t="n">
        <x:v>723</x:v>
      </x:c>
      <x:c r="C563" s="1" t="str">
        <x:v>About UNCTAD</x:v>
      </x:c>
      <x:c r="D563" s="1" t="str">
        <x:v>OSGStatement</x:v>
      </x:c>
      <x:c r="E563" s="1" t="str">
        <x:v>osgstatements</x:v>
      </x:c>
      <x:c r="F563" s="8" t="n">
        <x:v>1</x:v>
      </x:c>
      <x:c r="G563" s="8" t="n">
        <x:v>1</x:v>
      </x:c>
      <x:c r="H563" s="8" t="n">
        <x:f>G563-F563</x:f>
        <x:v>0</x:v>
      </x:c>
    </x:row>
    <x:row r="564" ht="30" customHeight="1">
      <x:c r="A564" s="1" t="str">
        <x:v>Sitemap</x:v>
      </x:c>
      <x:c r="B564" s="1" t="n">
        <x:v>723</x:v>
      </x:c>
      <x:c r="C564" s="1" t="str">
        <x:v>About UNCTAD</x:v>
      </x:c>
      <x:c r="D564" s="1" t="str">
        <x:v>Basic page</x:v>
      </x:c>
      <x:c r="E564" s="1" t="str">
        <x:v>page</x:v>
      </x:c>
      <x:c r="F564" s="8" t="n">
        <x:v>1</x:v>
      </x:c>
      <x:c r="G564" s="8" t="n">
        <x:v>1</x:v>
      </x:c>
      <x:c r="H564" s="8" t="n">
        <x:f>G564-F564</x:f>
        <x:v>0</x:v>
      </x:c>
    </x:row>
    <x:row r="565" ht="30" customHeight="1">
      <x:c r="A565" s="1" t="str">
        <x:v>Sitemap</x:v>
      </x:c>
      <x:c r="B565" s="1" t="n">
        <x:v>723</x:v>
      </x:c>
      <x:c r="C565" s="1" t="str">
        <x:v>About UNCTAD</x:v>
      </x:c>
      <x:c r="D565" s="1" t="str">
        <x:v>Publication</x:v>
      </x:c>
      <x:c r="E565" s="1" t="str">
        <x:v>publication</x:v>
      </x:c>
      <x:c r="F565" s="8" t="n">
        <x:v>6</x:v>
      </x:c>
      <x:c r="G565" s="8" t="n">
        <x:v>6</x:v>
      </x:c>
      <x:c r="H565" s="8" t="n">
        <x:f>G565-F565</x:f>
        <x:v>0</x:v>
      </x:c>
    </x:row>
    <x:row r="566" ht="30" customHeight="1">
      <x:c r="A566" s="1" t="str">
        <x:v>Sitemap</x:v>
      </x:c>
      <x:c r="B566" s="1" t="n">
        <x:v>1433</x:v>
      </x:c>
      <x:c r="C566" s="1" t="str">
        <x:v>COVID-19 response and recovery</x:v>
      </x:c>
      <x:c r="D566" s="1" t="str">
        <x:v>Meeting</x:v>
      </x:c>
      <x:c r="E566" s="1" t="str">
        <x:v>meeting</x:v>
      </x:c>
      <x:c r="F566" s="8" t="n">
        <x:v>2</x:v>
      </x:c>
      <x:c r="G566" s="8" t="n">
        <x:v>2</x:v>
      </x:c>
      <x:c r="H566" s="8" t="n">
        <x:f>G566-F566</x:f>
        <x:v>0</x:v>
      </x:c>
    </x:row>
    <x:row r="567" ht="30" customHeight="1">
      <x:c r="A567" s="1" t="str">
        <x:v>Sitemap</x:v>
      </x:c>
      <x:c r="B567" s="1" t="n">
        <x:v>1433</x:v>
      </x:c>
      <x:c r="C567" s="1" t="str">
        <x:v>COVID-19 response and recovery</x:v>
      </x:c>
      <x:c r="D567" s="1" t="str">
        <x:v>News</x:v>
      </x:c>
      <x:c r="E567" s="1" t="str">
        <x:v>news</x:v>
      </x:c>
      <x:c r="F567" s="8" t="n">
        <x:v>150</x:v>
      </x:c>
      <x:c r="G567" s="8" t="n">
        <x:v>150</x:v>
      </x:c>
      <x:c r="H567" s="8" t="n">
        <x:f>G567-F567</x:f>
        <x:v>0</x:v>
      </x:c>
    </x:row>
    <x:row r="568" ht="30" customHeight="1">
      <x:c r="A568" s="1" t="str">
        <x:v>Sitemap</x:v>
      </x:c>
      <x:c r="B568" s="1" t="n">
        <x:v>1433</x:v>
      </x:c>
      <x:c r="C568" s="1" t="str">
        <x:v>COVID-19 response and recovery</x:v>
      </x:c>
      <x:c r="D568" s="1" t="str">
        <x:v>Official Document</x:v>
      </x:c>
      <x:c r="E568" s="1" t="str">
        <x:v>official_document</x:v>
      </x:c>
      <x:c r="F568" s="8" t="n">
        <x:v>47</x:v>
      </x:c>
      <x:c r="G568" s="8" t="n">
        <x:v>47</x:v>
      </x:c>
      <x:c r="H568" s="8" t="n">
        <x:f>G568-F568</x:f>
        <x:v>0</x:v>
      </x:c>
    </x:row>
    <x:row r="569" ht="30" customHeight="1">
      <x:c r="A569" s="1" t="str">
        <x:v>Sitemap</x:v>
      </x:c>
      <x:c r="B569" s="1" t="n">
        <x:v>1433</x:v>
      </x:c>
      <x:c r="C569" s="1" t="str">
        <x:v>COVID-19 response and recovery</x:v>
      </x:c>
      <x:c r="D569" s="1" t="str">
        <x:v>Basic page</x:v>
      </x:c>
      <x:c r="E569" s="1" t="str">
        <x:v>page</x:v>
      </x:c>
      <x:c r="F569" s="8" t="n">
        <x:v>1</x:v>
      </x:c>
      <x:c r="G569" s="8" t="n">
        <x:v>1</x:v>
      </x:c>
      <x:c r="H569" s="8" t="n">
        <x:f>G569-F569</x:f>
        <x:v>0</x:v>
      </x:c>
    </x:row>
    <x:row r="570" ht="30" customHeight="1">
      <x:c r="A570" s="1" t="str">
        <x:v>Sitemap</x:v>
      </x:c>
      <x:c r="B570" s="1" t="n">
        <x:v>1433</x:v>
      </x:c>
      <x:c r="C570" s="1" t="str">
        <x:v>COVID-19 response and recovery</x:v>
      </x:c>
      <x:c r="D570" s="1" t="str">
        <x:v>Programme</x:v>
      </x:c>
      <x:c r="E570" s="1" t="str">
        <x:v>programme</x:v>
      </x:c>
      <x:c r="F570" s="8" t="n">
        <x:v>1</x:v>
      </x:c>
      <x:c r="G570" s="8" t="n">
        <x:v>1</x:v>
      </x:c>
      <x:c r="H570" s="8" t="n">
        <x:f>G570-F570</x:f>
        <x:v>0</x:v>
      </x:c>
    </x:row>
    <x:row r="571" ht="30" customHeight="1">
      <x:c r="A571" s="1" t="str">
        <x:v>Sitemap</x:v>
      </x:c>
      <x:c r="B571" s="1" t="n">
        <x:v>1433</x:v>
      </x:c>
      <x:c r="C571" s="1" t="str">
        <x:v>COVID-19 response and recovery</x:v>
      </x:c>
      <x:c r="D571" s="1" t="str">
        <x:v>Publication</x:v>
      </x:c>
      <x:c r="E571" s="1" t="str">
        <x:v>publication</x:v>
      </x:c>
      <x:c r="F571" s="8" t="n">
        <x:v>48</x:v>
      </x:c>
      <x:c r="G571" s="8" t="n">
        <x:v>48</x:v>
      </x:c>
      <x:c r="H571" s="8" t="n">
        <x:f>G571-F571</x:f>
        <x:v>0</x:v>
      </x:c>
    </x:row>
    <x:row r="572" ht="30" customHeight="1">
      <x:c r="A572" s="1" t="str">
        <x:v>Sitemap</x:v>
      </x:c>
      <x:c r="B572" s="1" t="n">
        <x:v>1654</x:v>
      </x:c>
      <x:c r="C572" s="1" t="str">
        <x:v>Delegates portal</x:v>
      </x:c>
      <x:c r="D572" s="1" t="str">
        <x:v>Information Document</x:v>
      </x:c>
      <x:c r="E572" s="1" t="str">
        <x:v>information_document</x:v>
      </x:c>
      <x:c r="F572" s="8" t="n">
        <x:v>2</x:v>
      </x:c>
      <x:c r="G572" s="8" t="n">
        <x:v>2</x:v>
      </x:c>
      <x:c r="H572" s="8" t="n">
        <x:f>G572-F572</x:f>
        <x:v>0</x:v>
      </x:c>
    </x:row>
    <x:row r="573" ht="30" customHeight="1">
      <x:c r="A573" s="1" t="str">
        <x:v>Sitemap</x:v>
      </x:c>
      <x:c r="B573" s="1" t="n">
        <x:v>1654</x:v>
      </x:c>
      <x:c r="C573" s="1" t="str">
        <x:v>Delegates portal</x:v>
      </x:c>
      <x:c r="D573" s="1" t="str">
        <x:v>Meeting</x:v>
      </x:c>
      <x:c r="E573" s="1" t="str">
        <x:v>meeting</x:v>
      </x:c>
      <x:c r="F573" s="8" t="n">
        <x:v>148</x:v>
      </x:c>
      <x:c r="G573" s="8" t="n">
        <x:v>148</x:v>
      </x:c>
      <x:c r="H573" s="8" t="n">
        <x:f>G573-F573</x:f>
        <x:v>0</x:v>
      </x:c>
    </x:row>
    <x:row r="574" ht="30" customHeight="1">
      <x:c r="A574" s="1" t="str">
        <x:v>Sitemap</x:v>
      </x:c>
      <x:c r="B574" s="1" t="n">
        <x:v>1654</x:v>
      </x:c>
      <x:c r="C574" s="1" t="str">
        <x:v>Delegates portal</x:v>
      </x:c>
      <x:c r="D574" s="1" t="str">
        <x:v>News</x:v>
      </x:c>
      <x:c r="E574" s="1" t="str">
        <x:v>news</x:v>
      </x:c>
      <x:c r="F574" s="8" t="n">
        <x:v>40</x:v>
      </x:c>
      <x:c r="G574" s="8" t="n">
        <x:v>40</x:v>
      </x:c>
      <x:c r="H574" s="8" t="n">
        <x:f>G574-F574</x:f>
        <x:v>0</x:v>
      </x:c>
    </x:row>
    <x:row r="575" ht="30" customHeight="1">
      <x:c r="A575" s="1" t="str">
        <x:v>Sitemap</x:v>
      </x:c>
      <x:c r="B575" s="1" t="n">
        <x:v>1654</x:v>
      </x:c>
      <x:c r="C575" s="1" t="str">
        <x:v>Delegates portal</x:v>
      </x:c>
      <x:c r="D575" s="1" t="str">
        <x:v>Official Document</x:v>
      </x:c>
      <x:c r="E575" s="1" t="str">
        <x:v>official_document</x:v>
      </x:c>
      <x:c r="F575" s="8" t="n">
        <x:v>35</x:v>
      </x:c>
      <x:c r="G575" s="8" t="n">
        <x:v>35</x:v>
      </x:c>
      <x:c r="H575" s="8" t="n">
        <x:f>G575-F575</x:f>
        <x:v>0</x:v>
      </x:c>
    </x:row>
    <x:row r="576" ht="30" customHeight="1">
      <x:c r="A576" s="1" t="str">
        <x:v>Sitemap</x:v>
      </x:c>
      <x:c r="B576" s="1" t="n">
        <x:v>1654</x:v>
      </x:c>
      <x:c r="C576" s="1" t="str">
        <x:v>Delegates portal</x:v>
      </x:c>
      <x:c r="D576" s="1" t="str">
        <x:v>Basic page</x:v>
      </x:c>
      <x:c r="E576" s="1" t="str">
        <x:v>page</x:v>
      </x:c>
      <x:c r="F576" s="8" t="n">
        <x:v>1</x:v>
      </x:c>
      <x:c r="G576" s="8" t="n">
        <x:v>1</x:v>
      </x:c>
      <x:c r="H576" s="8" t="n">
        <x:f>G576-F576</x:f>
        <x:v>0</x:v>
      </x:c>
    </x:row>
    <x:row r="577" ht="30" customHeight="1">
      <x:c r="A577" s="1" t="str">
        <x:v>Sitemap</x:v>
      </x:c>
      <x:c r="B577" s="1" t="n">
        <x:v>1654</x:v>
      </x:c>
      <x:c r="C577" s="1" t="str">
        <x:v>Delegates portal</x:v>
      </x:c>
      <x:c r="D577" s="1" t="str">
        <x:v>Publication</x:v>
      </x:c>
      <x:c r="E577" s="1" t="str">
        <x:v>publication</x:v>
      </x:c>
      <x:c r="F577" s="8" t="n">
        <x:v>19</x:v>
      </x:c>
      <x:c r="G577" s="8" t="n">
        <x:v>19</x:v>
      </x:c>
      <x:c r="H577" s="8" t="n">
        <x:f>G577-F577</x:f>
        <x:v>0</x:v>
      </x:c>
    </x:row>
    <x:row r="578" ht="30" customHeight="1">
      <x:c r="A578" s="1" t="str">
        <x:v>Sitemap</x:v>
      </x:c>
      <x:c r="B578" s="1" t="n">
        <x:v>1660</x:v>
      </x:c>
      <x:c r="C578" s="1" t="str">
        <x:v>Global Crises: Food, Energy and Finance</x:v>
      </x:c>
      <x:c r="D578" s="1" t="str">
        <x:v>News</x:v>
      </x:c>
      <x:c r="E578" s="1" t="str">
        <x:v>news</x:v>
      </x:c>
      <x:c r="F578" s="8" t="n">
        <x:v>38</x:v>
      </x:c>
      <x:c r="G578" s="8" t="n">
        <x:v>39</x:v>
      </x:c>
      <x:c r="H578" s="8" t="n">
        <x:f>G578-F578</x:f>
        <x:v>1</x:v>
      </x:c>
    </x:row>
    <x:row r="579" ht="30" customHeight="1">
      <x:c r="A579" s="1" t="str">
        <x:v>Sitemap</x:v>
      </x:c>
      <x:c r="B579" s="1" t="n">
        <x:v>1660</x:v>
      </x:c>
      <x:c r="C579" s="1" t="str">
        <x:v>Global Crises: Food, Energy and Finance</x:v>
      </x:c>
      <x:c r="D579" s="1" t="str">
        <x:v>Official Document</x:v>
      </x:c>
      <x:c r="E579" s="1" t="str">
        <x:v>official_document</x:v>
      </x:c>
      <x:c r="F579" s="8" t="n">
        <x:v>14</x:v>
      </x:c>
      <x:c r="G579" s="8" t="n">
        <x:v>16</x:v>
      </x:c>
      <x:c r="H579" s="8" t="n">
        <x:f>G579-F579</x:f>
        <x:v>2</x:v>
      </x:c>
    </x:row>
    <x:row r="580" ht="30" customHeight="1">
      <x:c r="A580" s="1" t="str">
        <x:v>Sitemap</x:v>
      </x:c>
      <x:c r="B580" s="1" t="n">
        <x:v>1660</x:v>
      </x:c>
      <x:c r="C580" s="1" t="str">
        <x:v>Global Crises: Food, Energy and Finance</x:v>
      </x:c>
      <x:c r="D580" s="1" t="str">
        <x:v>PodCast</x:v>
      </x:c>
      <x:c r="E580" s="1" t="str">
        <x:v>podcast</x:v>
      </x:c>
      <x:c r="F580" s="8" t="n">
        <x:v>6</x:v>
      </x:c>
      <x:c r="G580" s="8" t="n">
        <x:v>6</x:v>
      </x:c>
      <x:c r="H580" s="8" t="n">
        <x:f>G580-F580</x:f>
        <x:v>0</x:v>
      </x:c>
    </x:row>
    <x:row r="581" ht="30" customHeight="1">
      <x:c r="A581" s="1" t="str">
        <x:v>Sitemap</x:v>
      </x:c>
      <x:c r="B581" s="1" t="n">
        <x:v>1660</x:v>
      </x:c>
      <x:c r="C581" s="1" t="str">
        <x:v>Global Crises: Food, Energy and Finance</x:v>
      </x:c>
      <x:c r="D581" s="1" t="str">
        <x:v>Programme</x:v>
      </x:c>
      <x:c r="E581" s="1" t="str">
        <x:v>programme</x:v>
      </x:c>
      <x:c r="F581" s="8" t="n">
        <x:v>1</x:v>
      </x:c>
      <x:c r="G581" s="8" t="n">
        <x:v>1</x:v>
      </x:c>
      <x:c r="H581" s="8" t="n">
        <x:f>G581-F581</x:f>
        <x:v>0</x:v>
      </x:c>
    </x:row>
    <x:row r="582" ht="30" customHeight="1">
      <x:c r="A582" s="1" t="str">
        <x:v>Sitemap</x:v>
      </x:c>
      <x:c r="B582" s="1" t="n">
        <x:v>1660</x:v>
      </x:c>
      <x:c r="C582" s="1" t="str">
        <x:v>Global Crises: Food, Energy and Finance</x:v>
      </x:c>
      <x:c r="D582" s="1" t="str">
        <x:v>Publication</x:v>
      </x:c>
      <x:c r="E582" s="1" t="str">
        <x:v>publication</x:v>
      </x:c>
      <x:c r="F582" s="8" t="n">
        <x:v>7</x:v>
      </x:c>
      <x:c r="G582" s="8" t="n">
        <x:v>8</x:v>
      </x:c>
      <x:c r="H582" s="8" t="n">
        <x:f>G582-F582</x:f>
        <x:v>1</x:v>
      </x:c>
    </x:row>
    <x:row r="583" ht="30" customHeight="1">
      <x:c r="A583" s="1" t="str">
        <x:v>Sitemap</x:v>
      </x:c>
      <x:c r="B583" s="1" t="n">
        <x:v>1893</x:v>
      </x:c>
      <x:c r="C583" s="1" t="str">
        <x:v>Independent Evaluation Unit</x:v>
      </x:c>
      <x:c r="D583" s="1" t="str">
        <x:v>Official Document</x:v>
      </x:c>
      <x:c r="E583" s="1" t="str">
        <x:v>official_document</x:v>
      </x:c>
      <x:c r="F583" s="8" t="n">
        <x:v>24</x:v>
      </x:c>
      <x:c r="G583" s="8" t="n">
        <x:v>24</x:v>
      </x:c>
      <x:c r="H583" s="8" t="n">
        <x:f>G583-F583</x:f>
        <x:v>0</x:v>
      </x:c>
    </x:row>
    <x:row r="584" ht="30" customHeight="1">
      <x:c r="A584" s="1" t="str">
        <x:v>Sitemap</x:v>
      </x:c>
      <x:c r="B584" s="1" t="n">
        <x:v>1893</x:v>
      </x:c>
      <x:c r="C584" s="1" t="str">
        <x:v>Independent Evaluation Unit</x:v>
      </x:c>
      <x:c r="D584" s="1" t="str">
        <x:v>Programme</x:v>
      </x:c>
      <x:c r="E584" s="1" t="str">
        <x:v>programme</x:v>
      </x:c>
      <x:c r="F584" s="8" t="n">
        <x:v>1</x:v>
      </x:c>
      <x:c r="G584" s="8" t="n">
        <x:v>1</x:v>
      </x:c>
      <x:c r="H584" s="8" t="n">
        <x:f>G584-F584</x:f>
        <x:v>0</x:v>
      </x:c>
    </x:row>
    <x:row r="585" ht="30" customHeight="1">
      <x:c r="A585" s="1" t="str">
        <x:v>Sitemap</x:v>
      </x:c>
      <x:c r="B585" s="1" t="n">
        <x:v>1893</x:v>
      </x:c>
      <x:c r="C585" s="1" t="str">
        <x:v>Independent Evaluation Unit</x:v>
      </x:c>
      <x:c r="D585" s="1" t="str">
        <x:v>Publication</x:v>
      </x:c>
      <x:c r="E585" s="1" t="str">
        <x:v>publication</x:v>
      </x:c>
      <x:c r="F585" s="8" t="n">
        <x:v>28</x:v>
      </x:c>
      <x:c r="G585" s="8" t="n">
        <x:v>28</x:v>
      </x:c>
      <x:c r="H585" s="8" t="n">
        <x:f>G585-F585</x:f>
        <x:v>0</x:v>
      </x:c>
    </x:row>
    <x:row r="586" ht="30" customHeight="1">
      <x:c r="A586" s="1" t="str">
        <x:v>Sitemap</x:v>
      </x:c>
      <x:c r="B586" s="1" t="n">
        <x:v>1560</x:v>
      </x:c>
      <x:c r="C586" s="1" t="str">
        <x:v>Media Centre</x:v>
      </x:c>
      <x:c r="D586" s="1" t="str">
        <x:v>Meeting</x:v>
      </x:c>
      <x:c r="E586" s="1" t="str">
        <x:v>meeting</x:v>
      </x:c>
      <x:c r="F586" s="8" t="n">
        <x:v>3</x:v>
      </x:c>
      <x:c r="G586" s="8" t="n">
        <x:v>3</x:v>
      </x:c>
      <x:c r="H586" s="8" t="n">
        <x:f>G586-F586</x:f>
        <x:v>0</x:v>
      </x:c>
    </x:row>
    <x:row r="587" ht="30" customHeight="1">
      <x:c r="A587" s="1" t="str">
        <x:v>Sitemap</x:v>
      </x:c>
      <x:c r="B587" s="1" t="n">
        <x:v>1560</x:v>
      </x:c>
      <x:c r="C587" s="1" t="str">
        <x:v>Media Centre</x:v>
      </x:c>
      <x:c r="D587" s="1" t="str">
        <x:v>Press Material</x:v>
      </x:c>
      <x:c r="E587" s="1" t="str">
        <x:v>press_material</x:v>
      </x:c>
      <x:c r="F587" s="8" t="n">
        <x:v>1</x:v>
      </x:c>
      <x:c r="G587" s="8" t="n">
        <x:v>1</x:v>
      </x:c>
      <x:c r="H587" s="8" t="n">
        <x:f>G587-F587</x:f>
        <x:v>0</x:v>
      </x:c>
    </x:row>
    <x:row r="588" ht="30" customHeight="1">
      <x:c r="A588" s="1" t="str">
        <x:v>Sitemap</x:v>
      </x:c>
      <x:c r="B588" s="1" t="n">
        <x:v>726</x:v>
      </x:c>
      <x:c r="C588" s="1" t="str">
        <x:v>Office of the Secretary-General</x:v>
      </x:c>
      <x:c r="D588" s="1" t="str">
        <x:v>Information Document</x:v>
      </x:c>
      <x:c r="E588" s="1" t="str">
        <x:v>information_document</x:v>
      </x:c>
      <x:c r="F588" s="8" t="n">
        <x:v>2</x:v>
      </x:c>
      <x:c r="G588" s="8" t="n">
        <x:v>2</x:v>
      </x:c>
      <x:c r="H588" s="8" t="n">
        <x:f>G588-F588</x:f>
        <x:v>0</x:v>
      </x:c>
    </x:row>
    <x:row r="589" ht="30" customHeight="1">
      <x:c r="A589" s="1" t="str">
        <x:v>Sitemap</x:v>
      </x:c>
      <x:c r="B589" s="1" t="n">
        <x:v>726</x:v>
      </x:c>
      <x:c r="C589" s="1" t="str">
        <x:v>Office of the Secretary-General</x:v>
      </x:c>
      <x:c r="D589" s="1" t="str">
        <x:v>Meeting</x:v>
      </x:c>
      <x:c r="E589" s="1" t="str">
        <x:v>meeting</x:v>
      </x:c>
      <x:c r="F589" s="8" t="n">
        <x:v>83</x:v>
      </x:c>
      <x:c r="G589" s="8" t="n">
        <x:v>83</x:v>
      </x:c>
      <x:c r="H589" s="8" t="n">
        <x:f>G589-F589</x:f>
        <x:v>0</x:v>
      </x:c>
    </x:row>
    <x:row r="590" ht="30" customHeight="1">
      <x:c r="A590" s="1" t="str">
        <x:v>Sitemap</x:v>
      </x:c>
      <x:c r="B590" s="1" t="n">
        <x:v>726</x:v>
      </x:c>
      <x:c r="C590" s="1" t="str">
        <x:v>Office of the Secretary-General</x:v>
      </x:c>
      <x:c r="D590" s="1" t="str">
        <x:v>News</x:v>
      </x:c>
      <x:c r="E590" s="1" t="str">
        <x:v>news</x:v>
      </x:c>
      <x:c r="F590" s="8" t="n">
        <x:v>92</x:v>
      </x:c>
      <x:c r="G590" s="8" t="n">
        <x:v>92</x:v>
      </x:c>
      <x:c r="H590" s="8" t="n">
        <x:f>G590-F590</x:f>
        <x:v>0</x:v>
      </x:c>
    </x:row>
    <x:row r="591" ht="30" customHeight="1">
      <x:c r="A591" s="1" t="str">
        <x:v>Sitemap</x:v>
      </x:c>
      <x:c r="B591" s="1" t="n">
        <x:v>726</x:v>
      </x:c>
      <x:c r="C591" s="1" t="str">
        <x:v>Office of the Secretary-General</x:v>
      </x:c>
      <x:c r="D591" s="1" t="str">
        <x:v>Official Document</x:v>
      </x:c>
      <x:c r="E591" s="1" t="str">
        <x:v>official_document</x:v>
      </x:c>
      <x:c r="F591" s="8" t="n">
        <x:v>65</x:v>
      </x:c>
      <x:c r="G591" s="8" t="n">
        <x:v>65</x:v>
      </x:c>
      <x:c r="H591" s="8" t="n">
        <x:f>G591-F591</x:f>
        <x:v>0</x:v>
      </x:c>
    </x:row>
    <x:row r="592" ht="30" customHeight="1">
      <x:c r="A592" s="1" t="str">
        <x:v>Sitemap</x:v>
      </x:c>
      <x:c r="B592" s="1" t="n">
        <x:v>726</x:v>
      </x:c>
      <x:c r="C592" s="1" t="str">
        <x:v>Office of the Secretary-General</x:v>
      </x:c>
      <x:c r="D592" s="1" t="str">
        <x:v>OSGStatement</x:v>
      </x:c>
      <x:c r="E592" s="1" t="str">
        <x:v>osgstatements</x:v>
      </x:c>
      <x:c r="F592" s="8" t="n">
        <x:v>666</x:v>
      </x:c>
      <x:c r="G592" s="8" t="n">
        <x:v>668</x:v>
      </x:c>
      <x:c r="H592" s="8" t="n">
        <x:f>G592-F592</x:f>
        <x:v>2</x:v>
      </x:c>
    </x:row>
    <x:row r="593" ht="30" customHeight="1">
      <x:c r="A593" s="1" t="str">
        <x:v>Sitemap</x:v>
      </x:c>
      <x:c r="B593" s="1" t="n">
        <x:v>726</x:v>
      </x:c>
      <x:c r="C593" s="1" t="str">
        <x:v>Office of the Secretary-General</x:v>
      </x:c>
      <x:c r="D593" s="1" t="str">
        <x:v>Basic page</x:v>
      </x:c>
      <x:c r="E593" s="1" t="str">
        <x:v>page</x:v>
      </x:c>
      <x:c r="F593" s="8" t="n">
        <x:v>10</x:v>
      </x:c>
      <x:c r="G593" s="8" t="n">
        <x:v>10</x:v>
      </x:c>
      <x:c r="H593" s="8" t="n">
        <x:f>G593-F593</x:f>
        <x:v>0</x:v>
      </x:c>
    </x:row>
    <x:row r="594" ht="30" customHeight="1">
      <x:c r="A594" s="1" t="str">
        <x:v>Sitemap</x:v>
      </x:c>
      <x:c r="B594" s="1" t="n">
        <x:v>726</x:v>
      </x:c>
      <x:c r="C594" s="1" t="str">
        <x:v>Office of the Secretary-General</x:v>
      </x:c>
      <x:c r="D594" s="1" t="str">
        <x:v>Publication</x:v>
      </x:c>
      <x:c r="E594" s="1" t="str">
        <x:v>publication</x:v>
      </x:c>
      <x:c r="F594" s="8" t="n">
        <x:v>9</x:v>
      </x:c>
      <x:c r="G594" s="8" t="n">
        <x:v>9</x:v>
      </x:c>
      <x:c r="H594" s="8" t="n">
        <x:f>G594-F594</x:f>
        <x:v>0</x:v>
      </x:c>
    </x:row>
    <x:row r="595" ht="30" customHeight="1">
      <x:c r="A595" s="1" t="str">
        <x:v>Sitemap</x:v>
      </x:c>
      <x:c r="B595" s="1" t="n">
        <x:v>1636</x:v>
      </x:c>
      <x:c r="C595" s="1" t="str">
        <x:v>Grynspan Commentary and Analysis</x:v>
      </x:c>
      <x:c r="D595" s="1" t="str">
        <x:v>News</x:v>
      </x:c>
      <x:c r="E595" s="1" t="str">
        <x:v>news</x:v>
      </x:c>
      <x:c r="F595" s="8" t="n">
        <x:v>14</x:v>
      </x:c>
      <x:c r="G595" s="8" t="n">
        <x:v>14</x:v>
      </x:c>
      <x:c r="H595" s="8" t="n">
        <x:f>G595-F595</x:f>
        <x:v>0</x:v>
      </x:c>
    </x:row>
    <x:row r="596" ht="30" customHeight="1">
      <x:c r="A596" s="1" t="str">
        <x:v>Sitemap</x:v>
      </x:c>
      <x:c r="B596" s="1" t="n">
        <x:v>1662</x:v>
      </x:c>
      <x:c r="C596" s="1" t="str">
        <x:v>Grynspan News</x:v>
      </x:c>
      <x:c r="D596" s="1" t="str">
        <x:v>News</x:v>
      </x:c>
      <x:c r="E596" s="1" t="str">
        <x:v>news</x:v>
      </x:c>
      <x:c r="F596" s="8" t="n">
        <x:v>85</x:v>
      </x:c>
      <x:c r="G596" s="8" t="n">
        <x:v>85</x:v>
      </x:c>
      <x:c r="H596" s="8" t="n">
        <x:f>G596-F596</x:f>
        <x:v>0</x:v>
      </x:c>
    </x:row>
    <x:row r="597" ht="30" customHeight="1">
      <x:c r="A597" s="1" t="str">
        <x:v>Sitemap</x:v>
      </x:c>
      <x:c r="B597" s="1" t="n">
        <x:v>789</x:v>
      </x:c>
      <x:c r="C597" s="1" t="str">
        <x:v>Moreno News</x:v>
      </x:c>
      <x:c r="D597" s="1" t="str">
        <x:v>News</x:v>
      </x:c>
      <x:c r="E597" s="1" t="str">
        <x:v>news</x:v>
      </x:c>
      <x:c r="F597" s="8" t="n">
        <x:v>32</x:v>
      </x:c>
      <x:c r="G597" s="8" t="n">
        <x:v>32</x:v>
      </x:c>
      <x:c r="H597" s="8" t="n">
        <x:f>G597-F597</x:f>
        <x:v>0</x:v>
      </x:c>
    </x:row>
    <x:row r="598" ht="30" customHeight="1">
      <x:c r="A598" s="1" t="str">
        <x:v>Sitemap</x:v>
      </x:c>
      <x:c r="B598" s="1" t="n">
        <x:v>792</x:v>
      </x:c>
      <x:c r="C598" s="1" t="str">
        <x:v>Office of the Deputy Secretary-General</x:v>
      </x:c>
      <x:c r="D598" s="1" t="str">
        <x:v>Information Document</x:v>
      </x:c>
      <x:c r="E598" s="1" t="str">
        <x:v>information_document</x:v>
      </x:c>
      <x:c r="F598" s="8" t="n">
        <x:v>1</x:v>
      </x:c>
      <x:c r="G598" s="8" t="n">
        <x:v>1</x:v>
      </x:c>
      <x:c r="H598" s="8" t="n">
        <x:f>G598-F598</x:f>
        <x:v>0</x:v>
      </x:c>
    </x:row>
    <x:row r="599" ht="30" customHeight="1">
      <x:c r="A599" s="1" t="str">
        <x:v>Sitemap</x:v>
      </x:c>
      <x:c r="B599" s="1" t="n">
        <x:v>792</x:v>
      </x:c>
      <x:c r="C599" s="1" t="str">
        <x:v>Office of the Deputy Secretary-General</x:v>
      </x:c>
      <x:c r="D599" s="1" t="str">
        <x:v>News</x:v>
      </x:c>
      <x:c r="E599" s="1" t="str">
        <x:v>news</x:v>
      </x:c>
      <x:c r="F599" s="8" t="n">
        <x:v>1</x:v>
      </x:c>
      <x:c r="G599" s="8" t="n">
        <x:v>1</x:v>
      </x:c>
      <x:c r="H599" s="8" t="n">
        <x:f>G599-F599</x:f>
        <x:v>0</x:v>
      </x:c>
    </x:row>
    <x:row r="600" ht="30" customHeight="1">
      <x:c r="A600" s="1" t="str">
        <x:v>Sitemap</x:v>
      </x:c>
      <x:c r="B600" s="1" t="n">
        <x:v>792</x:v>
      </x:c>
      <x:c r="C600" s="1" t="str">
        <x:v>Office of the Deputy Secretary-General</x:v>
      </x:c>
      <x:c r="D600" s="1" t="str">
        <x:v>OSGStatement</x:v>
      </x:c>
      <x:c r="E600" s="1" t="str">
        <x:v>osgstatements</x:v>
      </x:c>
      <x:c r="F600" s="8" t="n">
        <x:v>6</x:v>
      </x:c>
      <x:c r="G600" s="8" t="n">
        <x:v>6</x:v>
      </x:c>
      <x:c r="H600" s="8" t="n">
        <x:f>G600-F600</x:f>
        <x:v>0</x:v>
      </x:c>
    </x:row>
    <x:row r="601" ht="30" customHeight="1">
      <x:c r="A601" s="1" t="str">
        <x:v>Sitemap</x:v>
      </x:c>
      <x:c r="B601" s="1" t="n">
        <x:v>792</x:v>
      </x:c>
      <x:c r="C601" s="1" t="str">
        <x:v>Office of the Deputy Secretary-General</x:v>
      </x:c>
      <x:c r="D601" s="1" t="str">
        <x:v>Basic page</x:v>
      </x:c>
      <x:c r="E601" s="1" t="str">
        <x:v>page</x:v>
      </x:c>
      <x:c r="F601" s="8" t="n">
        <x:v>1</x:v>
      </x:c>
      <x:c r="G601" s="8" t="n">
        <x:v>1</x:v>
      </x:c>
      <x:c r="H601" s="8" t="n">
        <x:f>G601-F601</x:f>
        <x:v>0</x:v>
      </x:c>
    </x:row>
    <x:row r="602" ht="30" customHeight="1">
      <x:c r="A602" s="1" t="str">
        <x:v>Sitemap</x:v>
      </x:c>
      <x:c r="B602" s="1" t="n">
        <x:v>1837</x:v>
      </x:c>
      <x:c r="C602" s="1" t="str">
        <x:v>Trade and Development Board</x:v>
      </x:c>
      <x:c r="D602" s="1" t="str">
        <x:v>Meeting</x:v>
      </x:c>
      <x:c r="E602" s="1" t="str">
        <x:v>meeting</x:v>
      </x:c>
      <x:c r="F602" s="8" t="n">
        <x:v>5</x:v>
      </x:c>
      <x:c r="G602" s="8" t="n">
        <x:v>5</x:v>
      </x:c>
      <x:c r="H602" s="8" t="n">
        <x:f>G602-F602</x:f>
        <x:v>0</x:v>
      </x:c>
    </x:row>
    <x:row r="603" ht="30" customHeight="1">
      <x:c r="A603" s="1" t="str">
        <x:v>Sitemap</x:v>
      </x:c>
      <x:c r="B603" s="1" t="n">
        <x:v>1837</x:v>
      </x:c>
      <x:c r="C603" s="1" t="str">
        <x:v>Trade and Development Board</x:v>
      </x:c>
      <x:c r="D603" s="1" t="str">
        <x:v>News</x:v>
      </x:c>
      <x:c r="E603" s="1" t="str">
        <x:v>news</x:v>
      </x:c>
      <x:c r="F603" s="8" t="n">
        <x:v>1</x:v>
      </x:c>
      <x:c r="G603" s="8" t="n">
        <x:v>1</x:v>
      </x:c>
      <x:c r="H603" s="8" t="n">
        <x:f>G603-F603</x:f>
        <x:v>0</x:v>
      </x:c>
    </x:row>
    <x:row r="604" ht="30" customHeight="1">
      <x:c r="A604" s="1" t="str">
        <x:v>Sitemap</x:v>
      </x:c>
      <x:c r="B604" s="1" t="n">
        <x:v>1837</x:v>
      </x:c>
      <x:c r="C604" s="1" t="str">
        <x:v>Trade and Development Board</x:v>
      </x:c>
      <x:c r="D604" s="1" t="str">
        <x:v>OSGStatement</x:v>
      </x:c>
      <x:c r="E604" s="1" t="str">
        <x:v>osgstatements</x:v>
      </x:c>
      <x:c r="F604" s="8" t="n">
        <x:v>1</x:v>
      </x:c>
      <x:c r="G604" s="8" t="n">
        <x:v>1</x:v>
      </x:c>
      <x:c r="H604" s="8" t="n">
        <x:f>G604-F604</x:f>
        <x:v>0</x:v>
      </x:c>
    </x:row>
    <x:row r="605" ht="30" customHeight="1">
      <x:c r="A605" s="1" t="str">
        <x:v>Sitemap</x:v>
      </x:c>
      <x:c r="B605" s="1" t="n">
        <x:v>724</x:v>
      </x:c>
      <x:c r="C605" s="1" t="str">
        <x:v>UNCTAD and Civil Society</x:v>
      </x:c>
      <x:c r="D605" s="1" t="str">
        <x:v>Meeting</x:v>
      </x:c>
      <x:c r="E605" s="1" t="str">
        <x:v>meeting</x:v>
      </x:c>
      <x:c r="F605" s="8" t="n">
        <x:v>18</x:v>
      </x:c>
      <x:c r="G605" s="8" t="n">
        <x:v>18</x:v>
      </x:c>
      <x:c r="H605" s="8" t="n">
        <x:f>G605-F605</x:f>
        <x:v>0</x:v>
      </x:c>
    </x:row>
    <x:row r="606" ht="30" customHeight="1">
      <x:c r="A606" s="1" t="str">
        <x:v>Sitemap</x:v>
      </x:c>
      <x:c r="B606" s="1" t="n">
        <x:v>724</x:v>
      </x:c>
      <x:c r="C606" s="1" t="str">
        <x:v>UNCTAD and Civil Society</x:v>
      </x:c>
      <x:c r="D606" s="1" t="str">
        <x:v>News</x:v>
      </x:c>
      <x:c r="E606" s="1" t="str">
        <x:v>news</x:v>
      </x:c>
      <x:c r="F606" s="8" t="n">
        <x:v>93</x:v>
      </x:c>
      <x:c r="G606" s="8" t="n">
        <x:v>93</x:v>
      </x:c>
      <x:c r="H606" s="8" t="n">
        <x:f>G606-F606</x:f>
        <x:v>0</x:v>
      </x:c>
    </x:row>
    <x:row r="607" ht="30" customHeight="1">
      <x:c r="A607" s="1" t="str">
        <x:v>Sitemap</x:v>
      </x:c>
      <x:c r="B607" s="1" t="n">
        <x:v>724</x:v>
      </x:c>
      <x:c r="C607" s="1" t="str">
        <x:v>UNCTAD and Civil Society</x:v>
      </x:c>
      <x:c r="D607" s="1" t="str">
        <x:v>Official Document</x:v>
      </x:c>
      <x:c r="E607" s="1" t="str">
        <x:v>official_document</x:v>
      </x:c>
      <x:c r="F607" s="8" t="n">
        <x:v>46</x:v>
      </x:c>
      <x:c r="G607" s="8" t="n">
        <x:v>46</x:v>
      </x:c>
      <x:c r="H607" s="8" t="n">
        <x:f>G607-F607</x:f>
        <x:v>0</x:v>
      </x:c>
    </x:row>
    <x:row r="608" ht="30" customHeight="1">
      <x:c r="A608" s="1" t="str">
        <x:v>Sitemap</x:v>
      </x:c>
      <x:c r="B608" s="1" t="n">
        <x:v>724</x:v>
      </x:c>
      <x:c r="C608" s="1" t="str">
        <x:v>UNCTAD and Civil Society</x:v>
      </x:c>
      <x:c r="D608" s="1" t="str">
        <x:v>Basic page</x:v>
      </x:c>
      <x:c r="E608" s="1" t="str">
        <x:v>page</x:v>
      </x:c>
      <x:c r="F608" s="8" t="n">
        <x:v>1</x:v>
      </x:c>
      <x:c r="G608" s="8" t="n">
        <x:v>1</x:v>
      </x:c>
      <x:c r="H608" s="8" t="n">
        <x:f>G608-F608</x:f>
        <x:v>0</x:v>
      </x:c>
    </x:row>
    <x:row r="609" ht="30" customHeight="1">
      <x:c r="A609" s="1" t="str">
        <x:v>Sitemap</x:v>
      </x:c>
      <x:c r="B609" s="1" t="n">
        <x:v>724</x:v>
      </x:c>
      <x:c r="C609" s="1" t="str">
        <x:v>UNCTAD and Civil Society</x:v>
      </x:c>
      <x:c r="D609" s="1" t="str">
        <x:v>Publication</x:v>
      </x:c>
      <x:c r="E609" s="1" t="str">
        <x:v>publication</x:v>
      </x:c>
      <x:c r="F609" s="8" t="n">
        <x:v>2</x:v>
      </x:c>
      <x:c r="G609" s="8" t="n">
        <x:v>2</x:v>
      </x:c>
      <x:c r="H609" s="8" t="n">
        <x:f>G609-F609</x:f>
        <x:v>0</x:v>
      </x:c>
    </x:row>
    <x:row r="610" ht="30" customHeight="1">
      <x:c r="A610" s="1" t="str">
        <x:v>Sitemap</x:v>
      </x:c>
      <x:c r="B610" s="1" t="n">
        <x:v>1573</x:v>
      </x:c>
      <x:c r="C610" s="1" t="str">
        <x:v>UNCTAD New York Office</x:v>
      </x:c>
      <x:c r="D610" s="1" t="str">
        <x:v>Meeting</x:v>
      </x:c>
      <x:c r="E610" s="1" t="str">
        <x:v>meeting</x:v>
      </x:c>
      <x:c r="F610" s="8" t="n">
        <x:v>84</x:v>
      </x:c>
      <x:c r="G610" s="8" t="n">
        <x:v>84</x:v>
      </x:c>
      <x:c r="H610" s="8" t="n">
        <x:f>G610-F610</x:f>
        <x:v>0</x:v>
      </x:c>
    </x:row>
    <x:row r="611" ht="30" customHeight="1">
      <x:c r="A611" s="1" t="str">
        <x:v>Sitemap</x:v>
      </x:c>
      <x:c r="B611" s="1" t="n">
        <x:v>1573</x:v>
      </x:c>
      <x:c r="C611" s="1" t="str">
        <x:v>UNCTAD New York Office</x:v>
      </x:c>
      <x:c r="D611" s="1" t="str">
        <x:v>News</x:v>
      </x:c>
      <x:c r="E611" s="1" t="str">
        <x:v>news</x:v>
      </x:c>
      <x:c r="F611" s="8" t="n">
        <x:v>25</x:v>
      </x:c>
      <x:c r="G611" s="8" t="n">
        <x:v>25</x:v>
      </x:c>
      <x:c r="H611" s="8" t="n">
        <x:f>G611-F611</x:f>
        <x:v>0</x:v>
      </x:c>
    </x:row>
    <x:row r="612" ht="30" customHeight="1">
      <x:c r="A612" s="1" t="str">
        <x:v>Sitemap</x:v>
      </x:c>
      <x:c r="B612" s="1" t="n">
        <x:v>1573</x:v>
      </x:c>
      <x:c r="C612" s="1" t="str">
        <x:v>UNCTAD New York Office</x:v>
      </x:c>
      <x:c r="D612" s="1" t="str">
        <x:v>Official Document</x:v>
      </x:c>
      <x:c r="E612" s="1" t="str">
        <x:v>official_document</x:v>
      </x:c>
      <x:c r="F612" s="8" t="n">
        <x:v>4</x:v>
      </x:c>
      <x:c r="G612" s="8" t="n">
        <x:v>4</x:v>
      </x:c>
      <x:c r="H612" s="8" t="n">
        <x:f>G612-F612</x:f>
        <x:v>0</x:v>
      </x:c>
    </x:row>
    <x:row r="613" ht="30" customHeight="1">
      <x:c r="A613" s="1" t="str">
        <x:v>Sitemap</x:v>
      </x:c>
      <x:c r="B613" s="1" t="n">
        <x:v>1573</x:v>
      </x:c>
      <x:c r="C613" s="1" t="str">
        <x:v>UNCTAD New York Office</x:v>
      </x:c>
      <x:c r="D613" s="1" t="str">
        <x:v>Basic page</x:v>
      </x:c>
      <x:c r="E613" s="1" t="str">
        <x:v>page</x:v>
      </x:c>
      <x:c r="F613" s="8" t="n">
        <x:v>1</x:v>
      </x:c>
      <x:c r="G613" s="8" t="n">
        <x:v>1</x:v>
      </x:c>
      <x:c r="H613" s="8" t="n">
        <x:f>G613-F613</x:f>
        <x:v>0</x:v>
      </x:c>
    </x:row>
    <x:row r="614" ht="30" customHeight="1">
      <x:c r="A614" s="1" t="str">
        <x:v>Sitemap</x:v>
      </x:c>
      <x:c r="B614" s="1" t="n">
        <x:v>916</x:v>
      </x:c>
      <x:c r="C614" s="1" t="str">
        <x:v>UNCTAD Regional Office for Africa</x:v>
      </x:c>
      <x:c r="D614" s="1" t="str">
        <x:v>Meeting</x:v>
      </x:c>
      <x:c r="E614" s="1" t="str">
        <x:v>meeting</x:v>
      </x:c>
      <x:c r="F614" s="8" t="n">
        <x:v>10</x:v>
      </x:c>
      <x:c r="G614" s="8" t="n">
        <x:v>10</x:v>
      </x:c>
      <x:c r="H614" s="8" t="n">
        <x:f>G614-F614</x:f>
        <x:v>0</x:v>
      </x:c>
    </x:row>
    <x:row r="615" ht="30" customHeight="1">
      <x:c r="A615" s="1" t="str">
        <x:v>Sitemap</x:v>
      </x:c>
      <x:c r="B615" s="1" t="n">
        <x:v>916</x:v>
      </x:c>
      <x:c r="C615" s="1" t="str">
        <x:v>UNCTAD Regional Office for Africa</x:v>
      </x:c>
      <x:c r="D615" s="1" t="str">
        <x:v>News</x:v>
      </x:c>
      <x:c r="E615" s="1" t="str">
        <x:v>news</x:v>
      </x:c>
      <x:c r="F615" s="8" t="n">
        <x:v>5</x:v>
      </x:c>
      <x:c r="G615" s="8" t="n">
        <x:v>5</x:v>
      </x:c>
      <x:c r="H615" s="8" t="n">
        <x:f>G615-F615</x:f>
        <x:v>0</x:v>
      </x:c>
    </x:row>
    <x:row r="616" ht="30" customHeight="1">
      <x:c r="A616" s="1" t="str">
        <x:v>Sitemap</x:v>
      </x:c>
      <x:c r="B616" s="1" t="n">
        <x:v>916</x:v>
      </x:c>
      <x:c r="C616" s="1" t="str">
        <x:v>UNCTAD Regional Office for Africa</x:v>
      </x:c>
      <x:c r="D616" s="1" t="str">
        <x:v>Basic page</x:v>
      </x:c>
      <x:c r="E616" s="1" t="str">
        <x:v>page</x:v>
      </x:c>
      <x:c r="F616" s="8" t="n">
        <x:v>1</x:v>
      </x:c>
      <x:c r="G616" s="8" t="n">
        <x:v>1</x:v>
      </x:c>
      <x:c r="H616" s="8" t="n">
        <x:f>G616-F616</x:f>
        <x:v>0</x:v>
      </x:c>
    </x:row>
    <x:row r="617" ht="30" customHeight="1">
      <x:c r="A617" s="1" t="str">
        <x:v>Sitemap</x:v>
      </x:c>
      <x:c r="B617" s="1" t="n">
        <x:v>735</x:v>
      </x:c>
      <x:c r="C617" s="1" t="str">
        <x:v>Africa</x:v>
      </x:c>
      <x:c r="D617" s="1" t="str">
        <x:v>Topic</x:v>
      </x:c>
      <x:c r="E617" s="1" t="str">
        <x:v>areaofwork</x:v>
      </x:c>
      <x:c r="F617" s="8" t="n">
        <x:v>1</x:v>
      </x:c>
      <x:c r="G617" s="8" t="n">
        <x:v>1</x:v>
      </x:c>
      <x:c r="H617" s="8" t="n">
        <x:f>G617-F617</x:f>
        <x:v>0</x:v>
      </x:c>
    </x:row>
    <x:row r="618" ht="30" customHeight="1">
      <x:c r="A618" s="1" t="str">
        <x:v>Sitemap</x:v>
      </x:c>
      <x:c r="B618" s="1" t="n">
        <x:v>735</x:v>
      </x:c>
      <x:c r="C618" s="1" t="str">
        <x:v>Africa</x:v>
      </x:c>
      <x:c r="D618" s="1" t="str">
        <x:v>Information Document</x:v>
      </x:c>
      <x:c r="E618" s="1" t="str">
        <x:v>information_document</x:v>
      </x:c>
      <x:c r="F618" s="8" t="n">
        <x:v>2</x:v>
      </x:c>
      <x:c r="G618" s="8" t="n">
        <x:v>2</x:v>
      </x:c>
      <x:c r="H618" s="8" t="n">
        <x:f>G618-F618</x:f>
        <x:v>0</x:v>
      </x:c>
    </x:row>
    <x:row r="619" ht="30" customHeight="1">
      <x:c r="A619" s="1" t="str">
        <x:v>Sitemap</x:v>
      </x:c>
      <x:c r="B619" s="1" t="n">
        <x:v>735</x:v>
      </x:c>
      <x:c r="C619" s="1" t="str">
        <x:v>Africa</x:v>
      </x:c>
      <x:c r="D619" s="1" t="str">
        <x:v>Meeting</x:v>
      </x:c>
      <x:c r="E619" s="1" t="str">
        <x:v>meeting</x:v>
      </x:c>
      <x:c r="F619" s="8" t="n">
        <x:v>251</x:v>
      </x:c>
      <x:c r="G619" s="8" t="n">
        <x:v>254</x:v>
      </x:c>
      <x:c r="H619" s="8" t="n">
        <x:f>G619-F619</x:f>
        <x:v>3</x:v>
      </x:c>
    </x:row>
    <x:row r="620" ht="30" customHeight="1">
      <x:c r="A620" s="1" t="str">
        <x:v>Sitemap</x:v>
      </x:c>
      <x:c r="B620" s="1" t="n">
        <x:v>735</x:v>
      </x:c>
      <x:c r="C620" s="1" t="str">
        <x:v>Africa</x:v>
      </x:c>
      <x:c r="D620" s="1" t="str">
        <x:v>News</x:v>
      </x:c>
      <x:c r="E620" s="1" t="str">
        <x:v>news</x:v>
      </x:c>
      <x:c r="F620" s="8" t="n">
        <x:v>145</x:v>
      </x:c>
      <x:c r="G620" s="8" t="n">
        <x:v>146</x:v>
      </x:c>
      <x:c r="H620" s="8" t="n">
        <x:f>G620-F620</x:f>
        <x:v>1</x:v>
      </x:c>
    </x:row>
    <x:row r="621" ht="30" customHeight="1">
      <x:c r="A621" s="1" t="str">
        <x:v>Sitemap</x:v>
      </x:c>
      <x:c r="B621" s="1" t="n">
        <x:v>735</x:v>
      </x:c>
      <x:c r="C621" s="1" t="str">
        <x:v>Africa</x:v>
      </x:c>
      <x:c r="D621" s="1" t="str">
        <x:v>Non-Official Document</x:v>
      </x:c>
      <x:c r="E621" s="1" t="str">
        <x:v>non_official_document</x:v>
      </x:c>
      <x:c r="F621" s="8" t="n">
        <x:v>1</x:v>
      </x:c>
      <x:c r="G621" s="8" t="n">
        <x:v>1</x:v>
      </x:c>
      <x:c r="H621" s="8" t="n">
        <x:f>G621-F621</x:f>
        <x:v>0</x:v>
      </x:c>
    </x:row>
    <x:row r="622" ht="30" customHeight="1">
      <x:c r="A622" s="1" t="str">
        <x:v>Sitemap</x:v>
      </x:c>
      <x:c r="B622" s="1" t="n">
        <x:v>735</x:v>
      </x:c>
      <x:c r="C622" s="1" t="str">
        <x:v>Africa</x:v>
      </x:c>
      <x:c r="D622" s="1" t="str">
        <x:v>Official Document</x:v>
      </x:c>
      <x:c r="E622" s="1" t="str">
        <x:v>official_document</x:v>
      </x:c>
      <x:c r="F622" s="8" t="n">
        <x:v>121</x:v>
      </x:c>
      <x:c r="G622" s="8" t="n">
        <x:v>121</x:v>
      </x:c>
      <x:c r="H622" s="8" t="n">
        <x:f>G622-F622</x:f>
        <x:v>0</x:v>
      </x:c>
    </x:row>
    <x:row r="623" ht="30" customHeight="1">
      <x:c r="A623" s="1" t="str">
        <x:v>Sitemap</x:v>
      </x:c>
      <x:c r="B623" s="1" t="n">
        <x:v>735</x:v>
      </x:c>
      <x:c r="C623" s="1" t="str">
        <x:v>Africa</x:v>
      </x:c>
      <x:c r="D623" s="1" t="str">
        <x:v>OSGStatement</x:v>
      </x:c>
      <x:c r="E623" s="1" t="str">
        <x:v>osgstatements</x:v>
      </x:c>
      <x:c r="F623" s="8" t="n">
        <x:v>4</x:v>
      </x:c>
      <x:c r="G623" s="8" t="n">
        <x:v>4</x:v>
      </x:c>
      <x:c r="H623" s="8" t="n">
        <x:f>G623-F623</x:f>
        <x:v>0</x:v>
      </x:c>
    </x:row>
    <x:row r="624" ht="30" customHeight="1">
      <x:c r="A624" s="1" t="str">
        <x:v>Sitemap</x:v>
      </x:c>
      <x:c r="B624" s="1" t="n">
        <x:v>735</x:v>
      </x:c>
      <x:c r="C624" s="1" t="str">
        <x:v>Africa</x:v>
      </x:c>
      <x:c r="D624" s="1" t="str">
        <x:v>PodCast</x:v>
      </x:c>
      <x:c r="E624" s="1" t="str">
        <x:v>podcast</x:v>
      </x:c>
      <x:c r="F624" s="8" t="n">
        <x:v>6</x:v>
      </x:c>
      <x:c r="G624" s="8" t="n">
        <x:v>6</x:v>
      </x:c>
      <x:c r="H624" s="8" t="n">
        <x:f>G624-F624</x:f>
        <x:v>0</x:v>
      </x:c>
    </x:row>
    <x:row r="625" ht="30" customHeight="1">
      <x:c r="A625" s="1" t="str">
        <x:v>Sitemap</x:v>
      </x:c>
      <x:c r="B625" s="1" t="n">
        <x:v>735</x:v>
      </x:c>
      <x:c r="C625" s="1" t="str">
        <x:v>Africa</x:v>
      </x:c>
      <x:c r="D625" s="1" t="str">
        <x:v>Publication</x:v>
      </x:c>
      <x:c r="E625" s="1" t="str">
        <x:v>publication</x:v>
      </x:c>
      <x:c r="F625" s="8" t="n">
        <x:v>76</x:v>
      </x:c>
      <x:c r="G625" s="8" t="n">
        <x:v>76</x:v>
      </x:c>
      <x:c r="H625" s="8" t="n">
        <x:f>G625-F625</x:f>
        <x:v>0</x:v>
      </x:c>
    </x:row>
    <x:row r="626" ht="30" customHeight="1">
      <x:c r="A626" s="1" t="str">
        <x:v>Sitemap</x:v>
      </x:c>
      <x:c r="B626" s="1" t="n">
        <x:v>730</x:v>
      </x:c>
      <x:c r="C626" s="1" t="str">
        <x:v>Africa, LDCs, LLDCs and Special Programmes [PARENT - DO NOT USE]</x:v>
      </x:c>
      <x:c r="D626" s="1" t="str">
        <x:v>Meeting</x:v>
      </x:c>
      <x:c r="E626" s="1" t="str">
        <x:v>meeting</x:v>
      </x:c>
      <x:c r="F626" s="8" t="n">
        <x:v>200</x:v>
      </x:c>
      <x:c r="G626" s="8" t="n">
        <x:v>200</x:v>
      </x:c>
      <x:c r="H626" s="8" t="n">
        <x:f>G626-F626</x:f>
        <x:v>0</x:v>
      </x:c>
    </x:row>
    <x:row r="627" ht="30" customHeight="1">
      <x:c r="A627" s="1" t="str">
        <x:v>Sitemap</x:v>
      </x:c>
      <x:c r="B627" s="1" t="n">
        <x:v>730</x:v>
      </x:c>
      <x:c r="C627" s="1" t="str">
        <x:v>Africa, LDCs, LLDCs and Special Programmes [PARENT - DO NOT USE]</x:v>
      </x:c>
      <x:c r="D627" s="1" t="str">
        <x:v>News</x:v>
      </x:c>
      <x:c r="E627" s="1" t="str">
        <x:v>news</x:v>
      </x:c>
      <x:c r="F627" s="8" t="n">
        <x:v>153</x:v>
      </x:c>
      <x:c r="G627" s="8" t="n">
        <x:v>153</x:v>
      </x:c>
      <x:c r="H627" s="8" t="n">
        <x:f>G627-F627</x:f>
        <x:v>0</x:v>
      </x:c>
    </x:row>
    <x:row r="628" ht="30" customHeight="1">
      <x:c r="A628" s="1" t="str">
        <x:v>Sitemap</x:v>
      </x:c>
      <x:c r="B628" s="1" t="n">
        <x:v>730</x:v>
      </x:c>
      <x:c r="C628" s="1" t="str">
        <x:v>Africa, LDCs, LLDCs and Special Programmes [PARENT - DO NOT USE]</x:v>
      </x:c>
      <x:c r="D628" s="1" t="str">
        <x:v>Official Document</x:v>
      </x:c>
      <x:c r="E628" s="1" t="str">
        <x:v>official_document</x:v>
      </x:c>
      <x:c r="F628" s="8" t="n">
        <x:v>55</x:v>
      </x:c>
      <x:c r="G628" s="8" t="n">
        <x:v>55</x:v>
      </x:c>
      <x:c r="H628" s="8" t="n">
        <x:f>G628-F628</x:f>
        <x:v>0</x:v>
      </x:c>
    </x:row>
    <x:row r="629" ht="30" customHeight="1">
      <x:c r="A629" s="1" t="str">
        <x:v>Sitemap</x:v>
      </x:c>
      <x:c r="B629" s="1" t="n">
        <x:v>730</x:v>
      </x:c>
      <x:c r="C629" s="1" t="str">
        <x:v>Africa, LDCs, LLDCs and Special Programmes [PARENT - DO NOT USE]</x:v>
      </x:c>
      <x:c r="D629" s="1" t="str">
        <x:v>Publication</x:v>
      </x:c>
      <x:c r="E629" s="1" t="str">
        <x:v>publication</x:v>
      </x:c>
      <x:c r="F629" s="8" t="n">
        <x:v>22</x:v>
      </x:c>
      <x:c r="G629" s="8" t="n">
        <x:v>22</x:v>
      </x:c>
      <x:c r="H629" s="8" t="n">
        <x:f>G629-F629</x:f>
        <x:v>0</x:v>
      </x:c>
    </x:row>
    <x:row r="630" ht="30" customHeight="1">
      <x:c r="A630" s="1" t="str">
        <x:v>Sitemap</x:v>
      </x:c>
      <x:c r="B630" s="1" t="n">
        <x:v>733</x:v>
      </x:c>
      <x:c r="C630" s="1" t="str">
        <x:v>Centers of Excellence in Africa and Asia</x:v>
      </x:c>
      <x:c r="D630" s="1" t="str">
        <x:v>Meeting</x:v>
      </x:c>
      <x:c r="E630" s="1" t="str">
        <x:v>meeting</x:v>
      </x:c>
      <x:c r="F630" s="8" t="n">
        <x:v>14</x:v>
      </x:c>
      <x:c r="G630" s="8" t="n">
        <x:v>14</x:v>
      </x:c>
      <x:c r="H630" s="8" t="n">
        <x:f>G630-F630</x:f>
        <x:v>0</x:v>
      </x:c>
    </x:row>
    <x:row r="631" ht="30" customHeight="1">
      <x:c r="A631" s="1" t="str">
        <x:v>Sitemap</x:v>
      </x:c>
      <x:c r="B631" s="1" t="n">
        <x:v>733</x:v>
      </x:c>
      <x:c r="C631" s="1" t="str">
        <x:v>Centers of Excellence in Africa and Asia</x:v>
      </x:c>
      <x:c r="D631" s="1" t="str">
        <x:v>News</x:v>
      </x:c>
      <x:c r="E631" s="1" t="str">
        <x:v>news</x:v>
      </x:c>
      <x:c r="F631" s="8" t="n">
        <x:v>5</x:v>
      </x:c>
      <x:c r="G631" s="8" t="n">
        <x:v>5</x:v>
      </x:c>
      <x:c r="H631" s="8" t="n">
        <x:f>G631-F631</x:f>
        <x:v>0</x:v>
      </x:c>
    </x:row>
    <x:row r="632" ht="30" customHeight="1">
      <x:c r="A632" s="1" t="str">
        <x:v>Sitemap</x:v>
      </x:c>
      <x:c r="B632" s="1" t="n">
        <x:v>733</x:v>
      </x:c>
      <x:c r="C632" s="1" t="str">
        <x:v>Centers of Excellence in Africa and Asia</x:v>
      </x:c>
      <x:c r="D632" s="1" t="str">
        <x:v>Programme</x:v>
      </x:c>
      <x:c r="E632" s="1" t="str">
        <x:v>programme</x:v>
      </x:c>
      <x:c r="F632" s="8" t="n">
        <x:v>1</x:v>
      </x:c>
      <x:c r="G632" s="8" t="n">
        <x:v>1</x:v>
      </x:c>
      <x:c r="H632" s="8" t="n">
        <x:f>G632-F632</x:f>
        <x:v>0</x:v>
      </x:c>
    </x:row>
    <x:row r="633" ht="30" customHeight="1">
      <x:c r="A633" s="1" t="str">
        <x:v>Sitemap</x:v>
      </x:c>
      <x:c r="B633" s="1" t="n">
        <x:v>1575</x:v>
      </x:c>
      <x:c r="C633" s="1" t="str">
        <x:v>EIF Project TJAU: Transit, transport in West Africa</x:v>
      </x:c>
      <x:c r="D633" s="1" t="str">
        <x:v>Information Document</x:v>
      </x:c>
      <x:c r="E633" s="1" t="str">
        <x:v>information_document</x:v>
      </x:c>
      <x:c r="F633" s="8" t="n">
        <x:v>1</x:v>
      </x:c>
      <x:c r="G633" s="8" t="n">
        <x:v>1</x:v>
      </x:c>
      <x:c r="H633" s="8" t="n">
        <x:f>G633-F633</x:f>
        <x:v>0</x:v>
      </x:c>
    </x:row>
    <x:row r="634" ht="30" customHeight="1">
      <x:c r="A634" s="1" t="str">
        <x:v>Sitemap</x:v>
      </x:c>
      <x:c r="B634" s="1" t="n">
        <x:v>1575</x:v>
      </x:c>
      <x:c r="C634" s="1" t="str">
        <x:v>EIF Project TJAU: Transit, transport in West Africa</x:v>
      </x:c>
      <x:c r="D634" s="1" t="str">
        <x:v>Meeting</x:v>
      </x:c>
      <x:c r="E634" s="1" t="str">
        <x:v>meeting</x:v>
      </x:c>
      <x:c r="F634" s="8" t="n">
        <x:v>22</x:v>
      </x:c>
      <x:c r="G634" s="8" t="n">
        <x:v>22</x:v>
      </x:c>
      <x:c r="H634" s="8" t="n">
        <x:f>G634-F634</x:f>
        <x:v>0</x:v>
      </x:c>
    </x:row>
    <x:row r="635" ht="30" customHeight="1">
      <x:c r="A635" s="1" t="str">
        <x:v>Sitemap</x:v>
      </x:c>
      <x:c r="B635" s="1" t="n">
        <x:v>1575</x:v>
      </x:c>
      <x:c r="C635" s="1" t="str">
        <x:v>EIF Project TJAU: Transit, transport in West Africa</x:v>
      </x:c>
      <x:c r="D635" s="1" t="str">
        <x:v>News</x:v>
      </x:c>
      <x:c r="E635" s="1" t="str">
        <x:v>news</x:v>
      </x:c>
      <x:c r="F635" s="8" t="n">
        <x:v>1</x:v>
      </x:c>
      <x:c r="G635" s="8" t="n">
        <x:v>1</x:v>
      </x:c>
      <x:c r="H635" s="8" t="n">
        <x:f>G635-F635</x:f>
        <x:v>0</x:v>
      </x:c>
    </x:row>
    <x:row r="636" ht="30" customHeight="1">
      <x:c r="A636" s="1" t="str">
        <x:v>Sitemap</x:v>
      </x:c>
      <x:c r="B636" s="1" t="n">
        <x:v>1575</x:v>
      </x:c>
      <x:c r="C636" s="1" t="str">
        <x:v>EIF Project TJAU: Transit, transport in West Africa</x:v>
      </x:c>
      <x:c r="D636" s="1" t="str">
        <x:v>Official Document</x:v>
      </x:c>
      <x:c r="E636" s="1" t="str">
        <x:v>official_document</x:v>
      </x:c>
      <x:c r="F636" s="8" t="n">
        <x:v>6</x:v>
      </x:c>
      <x:c r="G636" s="8" t="n">
        <x:v>6</x:v>
      </x:c>
      <x:c r="H636" s="8" t="n">
        <x:f>G636-F636</x:f>
        <x:v>0</x:v>
      </x:c>
    </x:row>
    <x:row r="637" ht="30" customHeight="1">
      <x:c r="A637" s="1" t="str">
        <x:v>Sitemap</x:v>
      </x:c>
      <x:c r="B637" s="1" t="n">
        <x:v>1575</x:v>
      </x:c>
      <x:c r="C637" s="1" t="str">
        <x:v>EIF Project TJAU: Transit, transport in West Africa</x:v>
      </x:c>
      <x:c r="D637" s="1" t="str">
        <x:v>Project</x:v>
      </x:c>
      <x:c r="E637" s="1" t="str">
        <x:v>project</x:v>
      </x:c>
      <x:c r="F637" s="8" t="n">
        <x:v>1</x:v>
      </x:c>
      <x:c r="G637" s="8" t="n">
        <x:v>1</x:v>
      </x:c>
      <x:c r="H637" s="8" t="n">
        <x:f>G637-F637</x:f>
        <x:v>0</x:v>
      </x:c>
    </x:row>
    <x:row r="638" ht="30" customHeight="1">
      <x:c r="A638" s="1" t="str">
        <x:v>Sitemap</x:v>
      </x:c>
      <x:c r="B638" s="1" t="n">
        <x:v>1575</x:v>
      </x:c>
      <x:c r="C638" s="1" t="str">
        <x:v>EIF Project TJAU: Transit, transport in West Africa</x:v>
      </x:c>
      <x:c r="D638" s="1" t="str">
        <x:v>Publication</x:v>
      </x:c>
      <x:c r="E638" s="1" t="str">
        <x:v>publication</x:v>
      </x:c>
      <x:c r="F638" s="8" t="n">
        <x:v>5</x:v>
      </x:c>
      <x:c r="G638" s="8" t="n">
        <x:v>5</x:v>
      </x:c>
      <x:c r="H638" s="8" t="n">
        <x:f>G638-F638</x:f>
        <x:v>0</x:v>
      </x:c>
    </x:row>
    <x:row r="639" ht="30" customHeight="1">
      <x:c r="A639" s="1" t="str">
        <x:v>Sitemap</x:v>
      </x:c>
      <x:c r="B639" s="1" t="n">
        <x:v>736</x:v>
      </x:c>
      <x:c r="C639" s="1" t="str">
        <x:v>Enhanced Integrated Framework</x:v>
      </x:c>
      <x:c r="D639" s="1" t="str">
        <x:v>Meeting</x:v>
      </x:c>
      <x:c r="E639" s="1" t="str">
        <x:v>meeting</x:v>
      </x:c>
      <x:c r="F639" s="8" t="n">
        <x:v>24</x:v>
      </x:c>
      <x:c r="G639" s="8" t="n">
        <x:v>24</x:v>
      </x:c>
      <x:c r="H639" s="8" t="n">
        <x:f>G639-F639</x:f>
        <x:v>0</x:v>
      </x:c>
    </x:row>
    <x:row r="640" ht="30" customHeight="1">
      <x:c r="A640" s="1" t="str">
        <x:v>Sitemap</x:v>
      </x:c>
      <x:c r="B640" s="1" t="n">
        <x:v>736</x:v>
      </x:c>
      <x:c r="C640" s="1" t="str">
        <x:v>Enhanced Integrated Framework</x:v>
      </x:c>
      <x:c r="D640" s="1" t="str">
        <x:v>News</x:v>
      </x:c>
      <x:c r="E640" s="1" t="str">
        <x:v>news</x:v>
      </x:c>
      <x:c r="F640" s="8" t="n">
        <x:v>12</x:v>
      </x:c>
      <x:c r="G640" s="8" t="n">
        <x:v>12</x:v>
      </x:c>
      <x:c r="H640" s="8" t="n">
        <x:f>G640-F640</x:f>
        <x:v>0</x:v>
      </x:c>
    </x:row>
    <x:row r="641" ht="30" customHeight="1">
      <x:c r="A641" s="1" t="str">
        <x:v>Sitemap</x:v>
      </x:c>
      <x:c r="B641" s="1" t="n">
        <x:v>736</x:v>
      </x:c>
      <x:c r="C641" s="1" t="str">
        <x:v>Enhanced Integrated Framework</x:v>
      </x:c>
      <x:c r="D641" s="1" t="str">
        <x:v>Official Document</x:v>
      </x:c>
      <x:c r="E641" s="1" t="str">
        <x:v>official_document</x:v>
      </x:c>
      <x:c r="F641" s="8" t="n">
        <x:v>14</x:v>
      </x:c>
      <x:c r="G641" s="8" t="n">
        <x:v>14</x:v>
      </x:c>
      <x:c r="H641" s="8" t="n">
        <x:f>G641-F641</x:f>
        <x:v>0</x:v>
      </x:c>
    </x:row>
    <x:row r="642" ht="30" customHeight="1">
      <x:c r="A642" s="1" t="str">
        <x:v>Sitemap</x:v>
      </x:c>
      <x:c r="B642" s="1" t="n">
        <x:v>736</x:v>
      </x:c>
      <x:c r="C642" s="1" t="str">
        <x:v>Enhanced Integrated Framework</x:v>
      </x:c>
      <x:c r="D642" s="1" t="str">
        <x:v>Programme</x:v>
      </x:c>
      <x:c r="E642" s="1" t="str">
        <x:v>programme</x:v>
      </x:c>
      <x:c r="F642" s="8" t="n">
        <x:v>1</x:v>
      </x:c>
      <x:c r="G642" s="8" t="n">
        <x:v>1</x:v>
      </x:c>
      <x:c r="H642" s="8" t="n">
        <x:f>G642-F642</x:f>
        <x:v>0</x:v>
      </x:c>
    </x:row>
    <x:row r="643" ht="30" customHeight="1">
      <x:c r="A643" s="1" t="str">
        <x:v>Sitemap</x:v>
      </x:c>
      <x:c r="B643" s="1" t="n">
        <x:v>736</x:v>
      </x:c>
      <x:c r="C643" s="1" t="str">
        <x:v>Enhanced Integrated Framework</x:v>
      </x:c>
      <x:c r="D643" s="1" t="str">
        <x:v>Publication</x:v>
      </x:c>
      <x:c r="E643" s="1" t="str">
        <x:v>publication</x:v>
      </x:c>
      <x:c r="F643" s="8" t="n">
        <x:v>4</x:v>
      </x:c>
      <x:c r="G643" s="8" t="n">
        <x:v>4</x:v>
      </x:c>
      <x:c r="H643" s="8" t="n">
        <x:f>G643-F643</x:f>
        <x:v>0</x:v>
      </x:c>
    </x:row>
    <x:row r="644" ht="30" customHeight="1">
      <x:c r="A644" s="1" t="str">
        <x:v>Sitemap</x:v>
      </x:c>
      <x:c r="B644" s="1" t="n">
        <x:v>737</x:v>
      </x:c>
      <x:c r="C644" s="1" t="str">
        <x:v>Geographical Indications (GIs)</x:v>
      </x:c>
      <x:c r="D644" s="1" t="str">
        <x:v>Meeting</x:v>
      </x:c>
      <x:c r="E644" s="1" t="str">
        <x:v>meeting</x:v>
      </x:c>
      <x:c r="F644" s="8" t="n">
        <x:v>6</x:v>
      </x:c>
      <x:c r="G644" s="8" t="n">
        <x:v>6</x:v>
      </x:c>
      <x:c r="H644" s="8" t="n">
        <x:f>G644-F644</x:f>
        <x:v>0</x:v>
      </x:c>
    </x:row>
    <x:row r="645" ht="30" customHeight="1">
      <x:c r="A645" s="1" t="str">
        <x:v>Sitemap</x:v>
      </x:c>
      <x:c r="B645" s="1" t="n">
        <x:v>737</x:v>
      </x:c>
      <x:c r="C645" s="1" t="str">
        <x:v>Geographical Indications (GIs)</x:v>
      </x:c>
      <x:c r="D645" s="1" t="str">
        <x:v>News</x:v>
      </x:c>
      <x:c r="E645" s="1" t="str">
        <x:v>news</x:v>
      </x:c>
      <x:c r="F645" s="8" t="n">
        <x:v>9</x:v>
      </x:c>
      <x:c r="G645" s="8" t="n">
        <x:v>9</x:v>
      </x:c>
      <x:c r="H645" s="8" t="n">
        <x:f>G645-F645</x:f>
        <x:v>0</x:v>
      </x:c>
    </x:row>
    <x:row r="646" ht="30" customHeight="1">
      <x:c r="A646" s="1" t="str">
        <x:v>Sitemap</x:v>
      </x:c>
      <x:c r="B646" s="1" t="n">
        <x:v>737</x:v>
      </x:c>
      <x:c r="C646" s="1" t="str">
        <x:v>Geographical Indications (GIs)</x:v>
      </x:c>
      <x:c r="D646" s="1" t="str">
        <x:v>Official Document</x:v>
      </x:c>
      <x:c r="E646" s="1" t="str">
        <x:v>official_document</x:v>
      </x:c>
      <x:c r="F646" s="8" t="n">
        <x:v>7</x:v>
      </x:c>
      <x:c r="G646" s="8" t="n">
        <x:v>7</x:v>
      </x:c>
      <x:c r="H646" s="8" t="n">
        <x:f>G646-F646</x:f>
        <x:v>0</x:v>
      </x:c>
    </x:row>
    <x:row r="647" ht="30" customHeight="1">
      <x:c r="A647" s="1" t="str">
        <x:v>Sitemap</x:v>
      </x:c>
      <x:c r="B647" s="1" t="n">
        <x:v>737</x:v>
      </x:c>
      <x:c r="C647" s="1" t="str">
        <x:v>Geographical Indications (GIs)</x:v>
      </x:c>
      <x:c r="D647" s="1" t="str">
        <x:v>Programme</x:v>
      </x:c>
      <x:c r="E647" s="1" t="str">
        <x:v>programme</x:v>
      </x:c>
      <x:c r="F647" s="8" t="n">
        <x:v>1</x:v>
      </x:c>
      <x:c r="G647" s="8" t="n">
        <x:v>1</x:v>
      </x:c>
      <x:c r="H647" s="8" t="n">
        <x:f>G647-F647</x:f>
        <x:v>0</x:v>
      </x:c>
    </x:row>
    <x:row r="648" ht="30" customHeight="1">
      <x:c r="A648" s="1" t="str">
        <x:v>Sitemap</x:v>
      </x:c>
      <x:c r="B648" s="1" t="n">
        <x:v>737</x:v>
      </x:c>
      <x:c r="C648" s="1" t="str">
        <x:v>Geographical Indications (GIs)</x:v>
      </x:c>
      <x:c r="D648" s="1" t="str">
        <x:v>Publication</x:v>
      </x:c>
      <x:c r="E648" s="1" t="str">
        <x:v>publication</x:v>
      </x:c>
      <x:c r="F648" s="8" t="n">
        <x:v>4</x:v>
      </x:c>
      <x:c r="G648" s="8" t="n">
        <x:v>4</x:v>
      </x:c>
      <x:c r="H648" s="8" t="n">
        <x:f>G648-F648</x:f>
        <x:v>0</x:v>
      </x:c>
    </x:row>
    <x:row r="649" ht="30" customHeight="1">
      <x:c r="A649" s="1" t="str">
        <x:v>Sitemap</x:v>
      </x:c>
      <x:c r="B649" s="1" t="n">
        <x:v>738</x:v>
      </x:c>
      <x:c r="C649" s="1" t="str">
        <x:v>Landlocked Developing Countries</x:v>
      </x:c>
      <x:c r="D649" s="1" t="str">
        <x:v>Topic</x:v>
      </x:c>
      <x:c r="E649" s="1" t="str">
        <x:v>areaofwork</x:v>
      </x:c>
      <x:c r="F649" s="8" t="n">
        <x:v>1</x:v>
      </x:c>
      <x:c r="G649" s="8" t="n">
        <x:v>1</x:v>
      </x:c>
      <x:c r="H649" s="8" t="n">
        <x:f>G649-F649</x:f>
        <x:v>0</x:v>
      </x:c>
    </x:row>
    <x:row r="650" ht="30" customHeight="1">
      <x:c r="A650" s="1" t="str">
        <x:v>Sitemap</x:v>
      </x:c>
      <x:c r="B650" s="1" t="n">
        <x:v>738</x:v>
      </x:c>
      <x:c r="C650" s="1" t="str">
        <x:v>Landlocked Developing Countries</x:v>
      </x:c>
      <x:c r="D650" s="1" t="str">
        <x:v>Meeting</x:v>
      </x:c>
      <x:c r="E650" s="1" t="str">
        <x:v>meeting</x:v>
      </x:c>
      <x:c r="F650" s="8" t="n">
        <x:v>52</x:v>
      </x:c>
      <x:c r="G650" s="8" t="n">
        <x:v>53</x:v>
      </x:c>
      <x:c r="H650" s="8" t="n">
        <x:f>G650-F650</x:f>
        <x:v>1</x:v>
      </x:c>
    </x:row>
    <x:row r="651" ht="30" customHeight="1">
      <x:c r="A651" s="1" t="str">
        <x:v>Sitemap</x:v>
      </x:c>
      <x:c r="B651" s="1" t="n">
        <x:v>738</x:v>
      </x:c>
      <x:c r="C651" s="1" t="str">
        <x:v>Landlocked Developing Countries</x:v>
      </x:c>
      <x:c r="D651" s="1" t="str">
        <x:v>News</x:v>
      </x:c>
      <x:c r="E651" s="1" t="str">
        <x:v>news</x:v>
      </x:c>
      <x:c r="F651" s="8" t="n">
        <x:v>24</x:v>
      </x:c>
      <x:c r="G651" s="8" t="n">
        <x:v>25</x:v>
      </x:c>
      <x:c r="H651" s="8" t="n">
        <x:f>G651-F651</x:f>
        <x:v>1</x:v>
      </x:c>
    </x:row>
    <x:row r="652" ht="30" customHeight="1">
      <x:c r="A652" s="1" t="str">
        <x:v>Sitemap</x:v>
      </x:c>
      <x:c r="B652" s="1" t="n">
        <x:v>738</x:v>
      </x:c>
      <x:c r="C652" s="1" t="str">
        <x:v>Landlocked Developing Countries</x:v>
      </x:c>
      <x:c r="D652" s="1" t="str">
        <x:v>Official Document</x:v>
      </x:c>
      <x:c r="E652" s="1" t="str">
        <x:v>official_document</x:v>
      </x:c>
      <x:c r="F652" s="8" t="n">
        <x:v>59</x:v>
      </x:c>
      <x:c r="G652" s="8" t="n">
        <x:v>59</x:v>
      </x:c>
      <x:c r="H652" s="8" t="n">
        <x:f>G652-F652</x:f>
        <x:v>0</x:v>
      </x:c>
    </x:row>
    <x:row r="653" ht="30" customHeight="1">
      <x:c r="A653" s="1" t="str">
        <x:v>Sitemap</x:v>
      </x:c>
      <x:c r="B653" s="1" t="n">
        <x:v>738</x:v>
      </x:c>
      <x:c r="C653" s="1" t="str">
        <x:v>Landlocked Developing Countries</x:v>
      </x:c>
      <x:c r="D653" s="1" t="str">
        <x:v>OSGStatement</x:v>
      </x:c>
      <x:c r="E653" s="1" t="str">
        <x:v>osgstatements</x:v>
      </x:c>
      <x:c r="F653" s="8" t="n">
        <x:v>2</x:v>
      </x:c>
      <x:c r="G653" s="8" t="n">
        <x:v>2</x:v>
      </x:c>
      <x:c r="H653" s="8" t="n">
        <x:f>G653-F653</x:f>
        <x:v>0</x:v>
      </x:c>
    </x:row>
    <x:row r="654" ht="30" customHeight="1">
      <x:c r="A654" s="1" t="str">
        <x:v>Sitemap</x:v>
      </x:c>
      <x:c r="B654" s="1" t="n">
        <x:v>738</x:v>
      </x:c>
      <x:c r="C654" s="1" t="str">
        <x:v>Landlocked Developing Countries</x:v>
      </x:c>
      <x:c r="D654" s="1" t="str">
        <x:v>PodCast</x:v>
      </x:c>
      <x:c r="E654" s="1" t="str">
        <x:v>podcast</x:v>
      </x:c>
      <x:c r="F654" s="8" t="n">
        <x:v>2</x:v>
      </x:c>
      <x:c r="G654" s="8" t="n">
        <x:v>2</x:v>
      </x:c>
      <x:c r="H654" s="8" t="n">
        <x:f>G654-F654</x:f>
        <x:v>0</x:v>
      </x:c>
    </x:row>
    <x:row r="655" ht="30" customHeight="1">
      <x:c r="A655" s="1" t="str">
        <x:v>Sitemap</x:v>
      </x:c>
      <x:c r="B655" s="1" t="n">
        <x:v>738</x:v>
      </x:c>
      <x:c r="C655" s="1" t="str">
        <x:v>Landlocked Developing Countries</x:v>
      </x:c>
      <x:c r="D655" s="1" t="str">
        <x:v>Publication</x:v>
      </x:c>
      <x:c r="E655" s="1" t="str">
        <x:v>publication</x:v>
      </x:c>
      <x:c r="F655" s="8" t="n">
        <x:v>17</x:v>
      </x:c>
      <x:c r="G655" s="8" t="n">
        <x:v>17</x:v>
      </x:c>
      <x:c r="H655" s="8" t="n">
        <x:f>G655-F655</x:f>
        <x:v>0</x:v>
      </x:c>
    </x:row>
    <x:row r="656" ht="30" customHeight="1">
      <x:c r="A656" s="1" t="str">
        <x:v>Sitemap</x:v>
      </x:c>
      <x:c r="B656" s="1" t="n">
        <x:v>739</x:v>
      </x:c>
      <x:c r="C656" s="1" t="str">
        <x:v>Least Developed Countries</x:v>
      </x:c>
      <x:c r="D656" s="1" t="str">
        <x:v>Topic</x:v>
      </x:c>
      <x:c r="E656" s="1" t="str">
        <x:v>areaofwork</x:v>
      </x:c>
      <x:c r="F656" s="8" t="n">
        <x:v>1</x:v>
      </x:c>
      <x:c r="G656" s="8" t="n">
        <x:v>1</x:v>
      </x:c>
      <x:c r="H656" s="8" t="n">
        <x:f>G656-F656</x:f>
        <x:v>0</x:v>
      </x:c>
    </x:row>
    <x:row r="657" ht="30" customHeight="1">
      <x:c r="A657" s="1" t="str">
        <x:v>Sitemap</x:v>
      </x:c>
      <x:c r="B657" s="1" t="n">
        <x:v>739</x:v>
      </x:c>
      <x:c r="C657" s="1" t="str">
        <x:v>Least Developed Countries</x:v>
      </x:c>
      <x:c r="D657" s="1" t="str">
        <x:v>Meeting</x:v>
      </x:c>
      <x:c r="E657" s="1" t="str">
        <x:v>meeting</x:v>
      </x:c>
      <x:c r="F657" s="8" t="n">
        <x:v>207</x:v>
      </x:c>
      <x:c r="G657" s="8" t="n">
        <x:v>207</x:v>
      </x:c>
      <x:c r="H657" s="8" t="n">
        <x:f>G657-F657</x:f>
        <x:v>0</x:v>
      </x:c>
    </x:row>
    <x:row r="658" ht="30" customHeight="1">
      <x:c r="A658" s="1" t="str">
        <x:v>Sitemap</x:v>
      </x:c>
      <x:c r="B658" s="1" t="n">
        <x:v>739</x:v>
      </x:c>
      <x:c r="C658" s="1" t="str">
        <x:v>Least Developed Countries</x:v>
      </x:c>
      <x:c r="D658" s="1" t="str">
        <x:v>News</x:v>
      </x:c>
      <x:c r="E658" s="1" t="str">
        <x:v>news</x:v>
      </x:c>
      <x:c r="F658" s="8" t="n">
        <x:v>136</x:v>
      </x:c>
      <x:c r="G658" s="8" t="n">
        <x:v>137</x:v>
      </x:c>
      <x:c r="H658" s="8" t="n">
        <x:f>G658-F658</x:f>
        <x:v>1</x:v>
      </x:c>
    </x:row>
    <x:row r="659" ht="30" customHeight="1">
      <x:c r="A659" s="1" t="str">
        <x:v>Sitemap</x:v>
      </x:c>
      <x:c r="B659" s="1" t="n">
        <x:v>739</x:v>
      </x:c>
      <x:c r="C659" s="1" t="str">
        <x:v>Least Developed Countries</x:v>
      </x:c>
      <x:c r="D659" s="1" t="str">
        <x:v>Official Document</x:v>
      </x:c>
      <x:c r="E659" s="1" t="str">
        <x:v>official_document</x:v>
      </x:c>
      <x:c r="F659" s="8" t="n">
        <x:v>198</x:v>
      </x:c>
      <x:c r="G659" s="8" t="n">
        <x:v>198</x:v>
      </x:c>
      <x:c r="H659" s="8" t="n">
        <x:f>G659-F659</x:f>
        <x:v>0</x:v>
      </x:c>
    </x:row>
    <x:row r="660" ht="30" customHeight="1">
      <x:c r="A660" s="1" t="str">
        <x:v>Sitemap</x:v>
      </x:c>
      <x:c r="B660" s="1" t="n">
        <x:v>739</x:v>
      </x:c>
      <x:c r="C660" s="1" t="str">
        <x:v>Least Developed Countries</x:v>
      </x:c>
      <x:c r="D660" s="1" t="str">
        <x:v>OSGStatement</x:v>
      </x:c>
      <x:c r="E660" s="1" t="str">
        <x:v>osgstatements</x:v>
      </x:c>
      <x:c r="F660" s="8" t="n">
        <x:v>4</x:v>
      </x:c>
      <x:c r="G660" s="8" t="n">
        <x:v>4</x:v>
      </x:c>
      <x:c r="H660" s="8" t="n">
        <x:f>G660-F660</x:f>
        <x:v>0</x:v>
      </x:c>
    </x:row>
    <x:row r="661" ht="30" customHeight="1">
      <x:c r="A661" s="1" t="str">
        <x:v>Sitemap</x:v>
      </x:c>
      <x:c r="B661" s="1" t="n">
        <x:v>739</x:v>
      </x:c>
      <x:c r="C661" s="1" t="str">
        <x:v>Least Developed Countries</x:v>
      </x:c>
      <x:c r="D661" s="1" t="str">
        <x:v>PodCast</x:v>
      </x:c>
      <x:c r="E661" s="1" t="str">
        <x:v>podcast</x:v>
      </x:c>
      <x:c r="F661" s="8" t="n">
        <x:v>9</x:v>
      </x:c>
      <x:c r="G661" s="8" t="n">
        <x:v>9</x:v>
      </x:c>
      <x:c r="H661" s="8" t="n">
        <x:f>G661-F661</x:f>
        <x:v>0</x:v>
      </x:c>
    </x:row>
    <x:row r="662" ht="30" customHeight="1">
      <x:c r="A662" s="1" t="str">
        <x:v>Sitemap</x:v>
      </x:c>
      <x:c r="B662" s="1" t="n">
        <x:v>739</x:v>
      </x:c>
      <x:c r="C662" s="1" t="str">
        <x:v>Least Developed Countries</x:v>
      </x:c>
      <x:c r="D662" s="1" t="str">
        <x:v>Publication</x:v>
      </x:c>
      <x:c r="E662" s="1" t="str">
        <x:v>publication</x:v>
      </x:c>
      <x:c r="F662" s="8" t="n">
        <x:v>143</x:v>
      </x:c>
      <x:c r="G662" s="8" t="n">
        <x:v>144</x:v>
      </x:c>
      <x:c r="H662" s="8" t="n">
        <x:f>G662-F662</x:f>
        <x:v>1</x:v>
      </x:c>
    </x:row>
    <x:row r="663" ht="30" customHeight="1">
      <x:c r="A663" s="1" t="str">
        <x:v>Sitemap</x:v>
      </x:c>
      <x:c r="B663" s="1" t="n">
        <x:v>732</x:v>
      </x:c>
      <x:c r="C663" s="1" t="str">
        <x:v>ASEAN LDCs: Trade Policy and Strategy Project</x:v>
      </x:c>
      <x:c r="D663" s="1" t="str">
        <x:v>Meeting</x:v>
      </x:c>
      <x:c r="E663" s="1" t="str">
        <x:v>meeting</x:v>
      </x:c>
      <x:c r="F663" s="8" t="n">
        <x:v>9</x:v>
      </x:c>
      <x:c r="G663" s="8" t="n">
        <x:v>9</x:v>
      </x:c>
      <x:c r="H663" s="8" t="n">
        <x:f>G663-F663</x:f>
        <x:v>0</x:v>
      </x:c>
    </x:row>
    <x:row r="664" ht="30" customHeight="1">
      <x:c r="A664" s="1" t="str">
        <x:v>Sitemap</x:v>
      </x:c>
      <x:c r="B664" s="1" t="n">
        <x:v>732</x:v>
      </x:c>
      <x:c r="C664" s="1" t="str">
        <x:v>ASEAN LDCs: Trade Policy and Strategy Project</x:v>
      </x:c>
      <x:c r="D664" s="1" t="str">
        <x:v>News</x:v>
      </x:c>
      <x:c r="E664" s="1" t="str">
        <x:v>news</x:v>
      </x:c>
      <x:c r="F664" s="8" t="n">
        <x:v>1</x:v>
      </x:c>
      <x:c r="G664" s="8" t="n">
        <x:v>1</x:v>
      </x:c>
      <x:c r="H664" s="8" t="n">
        <x:f>G664-F664</x:f>
        <x:v>0</x:v>
      </x:c>
    </x:row>
    <x:row r="665" ht="30" customHeight="1">
      <x:c r="A665" s="1" t="str">
        <x:v>Sitemap</x:v>
      </x:c>
      <x:c r="B665" s="1" t="n">
        <x:v>732</x:v>
      </x:c>
      <x:c r="C665" s="1" t="str">
        <x:v>ASEAN LDCs: Trade Policy and Strategy Project</x:v>
      </x:c>
      <x:c r="D665" s="1" t="str">
        <x:v>Official Document</x:v>
      </x:c>
      <x:c r="E665" s="1" t="str">
        <x:v>official_document</x:v>
      </x:c>
      <x:c r="F665" s="8" t="n">
        <x:v>1</x:v>
      </x:c>
      <x:c r="G665" s="8" t="n">
        <x:v>1</x:v>
      </x:c>
      <x:c r="H665" s="8" t="n">
        <x:f>G665-F665</x:f>
        <x:v>0</x:v>
      </x:c>
    </x:row>
    <x:row r="666" ht="30" customHeight="1">
      <x:c r="A666" s="1" t="str">
        <x:v>Sitemap</x:v>
      </x:c>
      <x:c r="B666" s="1" t="n">
        <x:v>732</x:v>
      </x:c>
      <x:c r="C666" s="1" t="str">
        <x:v>ASEAN LDCs: Trade Policy and Strategy Project</x:v>
      </x:c>
      <x:c r="D666" s="1" t="str">
        <x:v>Project</x:v>
      </x:c>
      <x:c r="E666" s="1" t="str">
        <x:v>project</x:v>
      </x:c>
      <x:c r="F666" s="8" t="n">
        <x:v>1</x:v>
      </x:c>
      <x:c r="G666" s="8" t="n">
        <x:v>1</x:v>
      </x:c>
      <x:c r="H666" s="8" t="n">
        <x:f>G666-F666</x:f>
        <x:v>0</x:v>
      </x:c>
    </x:row>
    <x:row r="667" ht="30" customHeight="1">
      <x:c r="A667" s="1" t="str">
        <x:v>Sitemap</x:v>
      </x:c>
      <x:c r="B667" s="1" t="n">
        <x:v>734</x:v>
      </x:c>
      <x:c r="C667" s="1" t="str">
        <x:v>Duty-Free Quota Free Market Access for LDCs</x:v>
      </x:c>
      <x:c r="D667" s="1" t="str">
        <x:v>Meeting</x:v>
      </x:c>
      <x:c r="E667" s="1" t="str">
        <x:v>meeting</x:v>
      </x:c>
      <x:c r="F667" s="8" t="n">
        <x:v>34</x:v>
      </x:c>
      <x:c r="G667" s="8" t="n">
        <x:v>34</x:v>
      </x:c>
      <x:c r="H667" s="8" t="n">
        <x:f>G667-F667</x:f>
        <x:v>0</x:v>
      </x:c>
    </x:row>
    <x:row r="668" ht="30" customHeight="1">
      <x:c r="A668" s="1" t="str">
        <x:v>Sitemap</x:v>
      </x:c>
      <x:c r="B668" s="1" t="n">
        <x:v>734</x:v>
      </x:c>
      <x:c r="C668" s="1" t="str">
        <x:v>Duty-Free Quota Free Market Access for LDCs</x:v>
      </x:c>
      <x:c r="D668" s="1" t="str">
        <x:v>News</x:v>
      </x:c>
      <x:c r="E668" s="1" t="str">
        <x:v>news</x:v>
      </x:c>
      <x:c r="F668" s="8" t="n">
        <x:v>2</x:v>
      </x:c>
      <x:c r="G668" s="8" t="n">
        <x:v>2</x:v>
      </x:c>
      <x:c r="H668" s="8" t="n">
        <x:f>G668-F668</x:f>
        <x:v>0</x:v>
      </x:c>
    </x:row>
    <x:row r="669" ht="30" customHeight="1">
      <x:c r="A669" s="1" t="str">
        <x:v>Sitemap</x:v>
      </x:c>
      <x:c r="B669" s="1" t="n">
        <x:v>734</x:v>
      </x:c>
      <x:c r="C669" s="1" t="str">
        <x:v>Duty-Free Quota Free Market Access for LDCs</x:v>
      </x:c>
      <x:c r="D669" s="1" t="str">
        <x:v>Official Document</x:v>
      </x:c>
      <x:c r="E669" s="1" t="str">
        <x:v>official_document</x:v>
      </x:c>
      <x:c r="F669" s="8" t="n">
        <x:v>2</x:v>
      </x:c>
      <x:c r="G669" s="8" t="n">
        <x:v>2</x:v>
      </x:c>
      <x:c r="H669" s="8" t="n">
        <x:f>G669-F669</x:f>
        <x:v>0</x:v>
      </x:c>
    </x:row>
    <x:row r="670" ht="30" customHeight="1">
      <x:c r="A670" s="1" t="str">
        <x:v>Sitemap</x:v>
      </x:c>
      <x:c r="B670" s="1" t="n">
        <x:v>734</x:v>
      </x:c>
      <x:c r="C670" s="1" t="str">
        <x:v>Duty-Free Quota Free Market Access for LDCs</x:v>
      </x:c>
      <x:c r="D670" s="1" t="str">
        <x:v>Programme</x:v>
      </x:c>
      <x:c r="E670" s="1" t="str">
        <x:v>programme</x:v>
      </x:c>
      <x:c r="F670" s="8" t="n">
        <x:v>1</x:v>
      </x:c>
      <x:c r="G670" s="8" t="n">
        <x:v>1</x:v>
      </x:c>
      <x:c r="H670" s="8" t="n">
        <x:f>G670-F670</x:f>
        <x:v>0</x:v>
      </x:c>
    </x:row>
    <x:row r="671" ht="30" customHeight="1">
      <x:c r="A671" s="1" t="str">
        <x:v>Sitemap</x:v>
      </x:c>
      <x:c r="B671" s="1" t="n">
        <x:v>734</x:v>
      </x:c>
      <x:c r="C671" s="1" t="str">
        <x:v>Duty-Free Quota Free Market Access for LDCs</x:v>
      </x:c>
      <x:c r="D671" s="1" t="str">
        <x:v>Publication</x:v>
      </x:c>
      <x:c r="E671" s="1" t="str">
        <x:v>publication</x:v>
      </x:c>
      <x:c r="F671" s="8" t="n">
        <x:v>2</x:v>
      </x:c>
      <x:c r="G671" s="8" t="n">
        <x:v>2</x:v>
      </x:c>
      <x:c r="H671" s="8" t="n">
        <x:f>G671-F671</x:f>
        <x:v>0</x:v>
      </x:c>
    </x:row>
    <x:row r="672" ht="30" customHeight="1">
      <x:c r="A672" s="1" t="str">
        <x:v>Sitemap</x:v>
      </x:c>
      <x:c r="B672" s="1" t="n">
        <x:v>1434</x:v>
      </x:c>
      <x:c r="C672" s="1" t="str">
        <x:v>LDC graduation support package</x:v>
      </x:c>
      <x:c r="D672" s="1" t="str">
        <x:v>Meeting</x:v>
      </x:c>
      <x:c r="E672" s="1" t="str">
        <x:v>meeting</x:v>
      </x:c>
      <x:c r="F672" s="8" t="n">
        <x:v>5</x:v>
      </x:c>
      <x:c r="G672" s="8" t="n">
        <x:v>5</x:v>
      </x:c>
      <x:c r="H672" s="8" t="n">
        <x:f>G672-F672</x:f>
        <x:v>0</x:v>
      </x:c>
    </x:row>
    <x:row r="673" ht="30" customHeight="1">
      <x:c r="A673" s="1" t="str">
        <x:v>Sitemap</x:v>
      </x:c>
      <x:c r="B673" s="1" t="n">
        <x:v>1434</x:v>
      </x:c>
      <x:c r="C673" s="1" t="str">
        <x:v>LDC graduation support package</x:v>
      </x:c>
      <x:c r="D673" s="1" t="str">
        <x:v>Official Document</x:v>
      </x:c>
      <x:c r="E673" s="1" t="str">
        <x:v>official_document</x:v>
      </x:c>
      <x:c r="F673" s="8" t="n">
        <x:v>2</x:v>
      </x:c>
      <x:c r="G673" s="8" t="n">
        <x:v>2</x:v>
      </x:c>
      <x:c r="H673" s="8" t="n">
        <x:f>G673-F673</x:f>
        <x:v>0</x:v>
      </x:c>
    </x:row>
    <x:row r="674" ht="30" customHeight="1">
      <x:c r="A674" s="1" t="str">
        <x:v>Sitemap</x:v>
      </x:c>
      <x:c r="B674" s="1" t="n">
        <x:v>1434</x:v>
      </x:c>
      <x:c r="C674" s="1" t="str">
        <x:v>LDC graduation support package</x:v>
      </x:c>
      <x:c r="D674" s="1" t="str">
        <x:v>Programme</x:v>
      </x:c>
      <x:c r="E674" s="1" t="str">
        <x:v>programme</x:v>
      </x:c>
      <x:c r="F674" s="8" t="n">
        <x:v>1</x:v>
      </x:c>
      <x:c r="G674" s="8" t="n">
        <x:v>2</x:v>
      </x:c>
      <x:c r="H674" s="8" t="n">
        <x:f>G674-F674</x:f>
        <x:v>1</x:v>
      </x:c>
    </x:row>
    <x:row r="675" ht="30" customHeight="1">
      <x:c r="A675" s="1" t="str">
        <x:v>Sitemap</x:v>
      </x:c>
      <x:c r="B675" s="1" t="n">
        <x:v>1434</x:v>
      </x:c>
      <x:c r="C675" s="1" t="str">
        <x:v>LDC graduation support package</x:v>
      </x:c>
      <x:c r="D675" s="1" t="str">
        <x:v>Publication</x:v>
      </x:c>
      <x:c r="E675" s="1" t="str">
        <x:v>publication</x:v>
      </x:c>
      <x:c r="F675" s="8" t="n">
        <x:v>6</x:v>
      </x:c>
      <x:c r="G675" s="8" t="n">
        <x:v>6</x:v>
      </x:c>
      <x:c r="H675" s="8" t="n">
        <x:f>G675-F675</x:f>
        <x:v>0</x:v>
      </x:c>
    </x:row>
    <x:row r="676" ht="30" customHeight="1">
      <x:c r="A676" s="1" t="str">
        <x:v>Sitemap</x:v>
      </x:c>
      <x:c r="B676" s="1" t="n">
        <x:v>1608</x:v>
      </x:c>
      <x:c r="C676" s="1" t="str">
        <x:v>On the road to LDC5</x:v>
      </x:c>
      <x:c r="D676" s="1" t="str">
        <x:v>Meeting</x:v>
      </x:c>
      <x:c r="E676" s="1" t="str">
        <x:v>meeting</x:v>
      </x:c>
      <x:c r="F676" s="8" t="n">
        <x:v>18</x:v>
      </x:c>
      <x:c r="G676" s="8" t="n">
        <x:v>18</x:v>
      </x:c>
      <x:c r="H676" s="8" t="n">
        <x:f>G676-F676</x:f>
        <x:v>0</x:v>
      </x:c>
    </x:row>
    <x:row r="677" ht="30" customHeight="1">
      <x:c r="A677" s="1" t="str">
        <x:v>Sitemap</x:v>
      </x:c>
      <x:c r="B677" s="1" t="n">
        <x:v>1608</x:v>
      </x:c>
      <x:c r="C677" s="1" t="str">
        <x:v>On the road to LDC5</x:v>
      </x:c>
      <x:c r="D677" s="1" t="str">
        <x:v>News</x:v>
      </x:c>
      <x:c r="E677" s="1" t="str">
        <x:v>news</x:v>
      </x:c>
      <x:c r="F677" s="8" t="n">
        <x:v>16</x:v>
      </x:c>
      <x:c r="G677" s="8" t="n">
        <x:v>16</x:v>
      </x:c>
      <x:c r="H677" s="8" t="n">
        <x:f>G677-F677</x:f>
        <x:v>0</x:v>
      </x:c>
    </x:row>
    <x:row r="678" ht="30" customHeight="1">
      <x:c r="A678" s="1" t="str">
        <x:v>Sitemap</x:v>
      </x:c>
      <x:c r="B678" s="1" t="n">
        <x:v>1608</x:v>
      </x:c>
      <x:c r="C678" s="1" t="str">
        <x:v>On the road to LDC5</x:v>
      </x:c>
      <x:c r="D678" s="1" t="str">
        <x:v>Official Document</x:v>
      </x:c>
      <x:c r="E678" s="1" t="str">
        <x:v>official_document</x:v>
      </x:c>
      <x:c r="F678" s="8" t="n">
        <x:v>17</x:v>
      </x:c>
      <x:c r="G678" s="8" t="n">
        <x:v>17</x:v>
      </x:c>
      <x:c r="H678" s="8" t="n">
        <x:f>G678-F678</x:f>
        <x:v>0</x:v>
      </x:c>
    </x:row>
    <x:row r="679" ht="30" customHeight="1">
      <x:c r="A679" s="1" t="str">
        <x:v>Sitemap</x:v>
      </x:c>
      <x:c r="B679" s="1" t="n">
        <x:v>1608</x:v>
      </x:c>
      <x:c r="C679" s="1" t="str">
        <x:v>On the road to LDC5</x:v>
      </x:c>
      <x:c r="D679" s="1" t="str">
        <x:v>Programme</x:v>
      </x:c>
      <x:c r="E679" s="1" t="str">
        <x:v>programme</x:v>
      </x:c>
      <x:c r="F679" s="8" t="n">
        <x:v>1</x:v>
      </x:c>
      <x:c r="G679" s="8" t="n">
        <x:v>1</x:v>
      </x:c>
      <x:c r="H679" s="8" t="n">
        <x:f>G679-F679</x:f>
        <x:v>0</x:v>
      </x:c>
    </x:row>
    <x:row r="680" ht="30" customHeight="1">
      <x:c r="A680" s="1" t="str">
        <x:v>Sitemap</x:v>
      </x:c>
      <x:c r="B680" s="1" t="n">
        <x:v>1608</x:v>
      </x:c>
      <x:c r="C680" s="1" t="str">
        <x:v>On the road to LDC5</x:v>
      </x:c>
      <x:c r="D680" s="1" t="str">
        <x:v>Publication</x:v>
      </x:c>
      <x:c r="E680" s="1" t="str">
        <x:v>publication</x:v>
      </x:c>
      <x:c r="F680" s="8" t="n">
        <x:v>38</x:v>
      </x:c>
      <x:c r="G680" s="8" t="n">
        <x:v>38</x:v>
      </x:c>
      <x:c r="H680" s="8" t="n">
        <x:f>G680-F680</x:f>
        <x:v>0</x:v>
      </x:c>
    </x:row>
    <x:row r="681" ht="30" customHeight="1">
      <x:c r="A681" s="1" t="str">
        <x:v>Sitemap</x:v>
      </x:c>
      <x:c r="B681" s="1" t="n">
        <x:v>1609</x:v>
      </x:c>
      <x:c r="C681" s="1" t="str">
        <x:v>LDC5: Intergovernmental support</x:v>
      </x:c>
      <x:c r="D681" s="1" t="str">
        <x:v>Meeting</x:v>
      </x:c>
      <x:c r="E681" s="1" t="str">
        <x:v>meeting</x:v>
      </x:c>
      <x:c r="F681" s="8" t="n">
        <x:v>5</x:v>
      </x:c>
      <x:c r="G681" s="8" t="n">
        <x:v>5</x:v>
      </x:c>
      <x:c r="H681" s="8" t="n">
        <x:f>G681-F681</x:f>
        <x:v>0</x:v>
      </x:c>
    </x:row>
    <x:row r="682" ht="30" customHeight="1">
      <x:c r="A682" s="1" t="str">
        <x:v>Sitemap</x:v>
      </x:c>
      <x:c r="B682" s="1" t="n">
        <x:v>1610</x:v>
      </x:c>
      <x:c r="C682" s="1" t="str">
        <x:v>LDC5: Support to LDC graduation</x:v>
      </x:c>
      <x:c r="D682" s="1" t="str">
        <x:v>Meeting</x:v>
      </x:c>
      <x:c r="E682" s="1" t="str">
        <x:v>meeting</x:v>
      </x:c>
      <x:c r="F682" s="8" t="n">
        <x:v>13</x:v>
      </x:c>
      <x:c r="G682" s="8" t="n">
        <x:v>13</x:v>
      </x:c>
      <x:c r="H682" s="8" t="n">
        <x:f>G682-F682</x:f>
        <x:v>0</x:v>
      </x:c>
    </x:row>
    <x:row r="683" ht="30" customHeight="1">
      <x:c r="A683" s="1" t="str">
        <x:v>Sitemap</x:v>
      </x:c>
      <x:c r="B683" s="1" t="n">
        <x:v>1903</x:v>
      </x:c>
      <x:c r="C683" s="1" t="str">
        <x:v>Productive capacities</x:v>
      </x:c>
      <x:c r="D683" s="1" t="str">
        <x:v>Meeting</x:v>
      </x:c>
      <x:c r="E683" s="1" t="str">
        <x:v>meeting</x:v>
      </x:c>
      <x:c r="F683" s="8" t="n">
        <x:v>74</x:v>
      </x:c>
      <x:c r="G683" s="8" t="n">
        <x:v>75</x:v>
      </x:c>
      <x:c r="H683" s="8" t="n">
        <x:f>G683-F683</x:f>
        <x:v>1</x:v>
      </x:c>
    </x:row>
    <x:row r="684" ht="30" customHeight="1">
      <x:c r="A684" s="1" t="str">
        <x:v>Sitemap</x:v>
      </x:c>
      <x:c r="B684" s="1" t="n">
        <x:v>1903</x:v>
      </x:c>
      <x:c r="C684" s="1" t="str">
        <x:v>Productive capacities</x:v>
      </x:c>
      <x:c r="D684" s="1" t="str">
        <x:v>News</x:v>
      </x:c>
      <x:c r="E684" s="1" t="str">
        <x:v>news</x:v>
      </x:c>
      <x:c r="F684" s="8" t="n">
        <x:v>49</x:v>
      </x:c>
      <x:c r="G684" s="8" t="n">
        <x:v>50</x:v>
      </x:c>
      <x:c r="H684" s="8" t="n">
        <x:f>G684-F684</x:f>
        <x:v>1</x:v>
      </x:c>
    </x:row>
    <x:row r="685" ht="30" customHeight="1">
      <x:c r="A685" s="1" t="str">
        <x:v>Sitemap</x:v>
      </x:c>
      <x:c r="B685" s="1" t="n">
        <x:v>1903</x:v>
      </x:c>
      <x:c r="C685" s="1" t="str">
        <x:v>Productive capacities</x:v>
      </x:c>
      <x:c r="D685" s="1" t="str">
        <x:v>Non-Official Document</x:v>
      </x:c>
      <x:c r="E685" s="1" t="str">
        <x:v>non_official_document</x:v>
      </x:c>
      <x:c r="F685" s="8" t="n">
        <x:v>2</x:v>
      </x:c>
      <x:c r="G685" s="8" t="n">
        <x:v>2</x:v>
      </x:c>
      <x:c r="H685" s="8" t="n">
        <x:f>G685-F685</x:f>
        <x:v>0</x:v>
      </x:c>
    </x:row>
    <x:row r="686" ht="30" customHeight="1">
      <x:c r="A686" s="1" t="str">
        <x:v>Sitemap</x:v>
      </x:c>
      <x:c r="B686" s="1" t="n">
        <x:v>1903</x:v>
      </x:c>
      <x:c r="C686" s="1" t="str">
        <x:v>Productive capacities</x:v>
      </x:c>
      <x:c r="D686" s="1" t="str">
        <x:v>Official Document</x:v>
      </x:c>
      <x:c r="E686" s="1" t="str">
        <x:v>official_document</x:v>
      </x:c>
      <x:c r="F686" s="8" t="n">
        <x:v>56</x:v>
      </x:c>
      <x:c r="G686" s="8" t="n">
        <x:v>57</x:v>
      </x:c>
      <x:c r="H686" s="8" t="n">
        <x:f>G686-F686</x:f>
        <x:v>1</x:v>
      </x:c>
    </x:row>
    <x:row r="687" ht="30" customHeight="1">
      <x:c r="A687" s="1" t="str">
        <x:v>Sitemap</x:v>
      </x:c>
      <x:c r="B687" s="1" t="n">
        <x:v>1903</x:v>
      </x:c>
      <x:c r="C687" s="1" t="str">
        <x:v>Productive capacities</x:v>
      </x:c>
      <x:c r="D687" s="1" t="str">
        <x:v>OSGStatement</x:v>
      </x:c>
      <x:c r="E687" s="1" t="str">
        <x:v>osgstatements</x:v>
      </x:c>
      <x:c r="F687" s="8" t="n">
        <x:v>6</x:v>
      </x:c>
      <x:c r="G687" s="8" t="n">
        <x:v>6</x:v>
      </x:c>
      <x:c r="H687" s="8" t="n">
        <x:f>G687-F687</x:f>
        <x:v>0</x:v>
      </x:c>
    </x:row>
    <x:row r="688" ht="30" customHeight="1">
      <x:c r="A688" s="1" t="str">
        <x:v>Sitemap</x:v>
      </x:c>
      <x:c r="B688" s="1" t="n">
        <x:v>1903</x:v>
      </x:c>
      <x:c r="C688" s="1" t="str">
        <x:v>Productive capacities</x:v>
      </x:c>
      <x:c r="D688" s="1" t="str">
        <x:v>PodCast</x:v>
      </x:c>
      <x:c r="E688" s="1" t="str">
        <x:v>podcast</x:v>
      </x:c>
      <x:c r="F688" s="8" t="n">
        <x:v>3</x:v>
      </x:c>
      <x:c r="G688" s="8" t="n">
        <x:v>3</x:v>
      </x:c>
      <x:c r="H688" s="8" t="n">
        <x:f>G688-F688</x:f>
        <x:v>0</x:v>
      </x:c>
    </x:row>
    <x:row r="689" ht="30" customHeight="1">
      <x:c r="A689" s="1" t="str">
        <x:v>Sitemap</x:v>
      </x:c>
      <x:c r="B689" s="1" t="n">
        <x:v>1903</x:v>
      </x:c>
      <x:c r="C689" s="1" t="str">
        <x:v>Productive capacities</x:v>
      </x:c>
      <x:c r="D689" s="1" t="str">
        <x:v>Programme</x:v>
      </x:c>
      <x:c r="E689" s="1" t="str">
        <x:v>programme</x:v>
      </x:c>
      <x:c r="F689" s="8" t="n">
        <x:v>2</x:v>
      </x:c>
      <x:c r="G689" s="8" t="n">
        <x:v>2</x:v>
      </x:c>
      <x:c r="H689" s="8" t="n">
        <x:f>G689-F689</x:f>
        <x:v>0</x:v>
      </x:c>
    </x:row>
    <x:row r="690" ht="30" customHeight="1">
      <x:c r="A690" s="1" t="str">
        <x:v>Sitemap</x:v>
      </x:c>
      <x:c r="B690" s="1" t="n">
        <x:v>1903</x:v>
      </x:c>
      <x:c r="C690" s="1" t="str">
        <x:v>Productive capacities</x:v>
      </x:c>
      <x:c r="D690" s="1" t="str">
        <x:v>Publication</x:v>
      </x:c>
      <x:c r="E690" s="1" t="str">
        <x:v>publication</x:v>
      </x:c>
      <x:c r="F690" s="8" t="n">
        <x:v>44</x:v>
      </x:c>
      <x:c r="G690" s="8" t="n">
        <x:v>45</x:v>
      </x:c>
      <x:c r="H690" s="8" t="n">
        <x:f>G690-F690</x:f>
        <x:v>1</x:v>
      </x:c>
    </x:row>
    <x:row r="691" ht="30" customHeight="1">
      <x:c r="A691" s="1" t="str">
        <x:v>Sitemap</x:v>
      </x:c>
      <x:c r="B691" s="1" t="n">
        <x:v>1585</x:v>
      </x:c>
      <x:c r="C691" s="1" t="str">
        <x:v>Productive Capacities Index (PCI)</x:v>
      </x:c>
      <x:c r="D691" s="1" t="str">
        <x:v>Meeting</x:v>
      </x:c>
      <x:c r="E691" s="1" t="str">
        <x:v>meeting</x:v>
      </x:c>
      <x:c r="F691" s="8" t="n">
        <x:v>66</x:v>
      </x:c>
      <x:c r="G691" s="8" t="n">
        <x:v>67</x:v>
      </x:c>
      <x:c r="H691" s="8" t="n">
        <x:f>G691-F691</x:f>
        <x:v>1</x:v>
      </x:c>
    </x:row>
    <x:row r="692" ht="30" customHeight="1">
      <x:c r="A692" s="1" t="str">
        <x:v>Sitemap</x:v>
      </x:c>
      <x:c r="B692" s="1" t="n">
        <x:v>1585</x:v>
      </x:c>
      <x:c r="C692" s="1" t="str">
        <x:v>Productive Capacities Index (PCI)</x:v>
      </x:c>
      <x:c r="D692" s="1" t="str">
        <x:v>News</x:v>
      </x:c>
      <x:c r="E692" s="1" t="str">
        <x:v>news</x:v>
      </x:c>
      <x:c r="F692" s="8" t="n">
        <x:v>19</x:v>
      </x:c>
      <x:c r="G692" s="8" t="n">
        <x:v>19</x:v>
      </x:c>
      <x:c r="H692" s="8" t="n">
        <x:f>G692-F692</x:f>
        <x:v>0</x:v>
      </x:c>
    </x:row>
    <x:row r="693" ht="30" customHeight="1">
      <x:c r="A693" s="1" t="str">
        <x:v>Sitemap</x:v>
      </x:c>
      <x:c r="B693" s="1" t="n">
        <x:v>1585</x:v>
      </x:c>
      <x:c r="C693" s="1" t="str">
        <x:v>Productive Capacities Index (PCI)</x:v>
      </x:c>
      <x:c r="D693" s="1" t="str">
        <x:v>Non-Official Document</x:v>
      </x:c>
      <x:c r="E693" s="1" t="str">
        <x:v>non_official_document</x:v>
      </x:c>
      <x:c r="F693" s="8" t="n">
        <x:v>2</x:v>
      </x:c>
      <x:c r="G693" s="8" t="n">
        <x:v>2</x:v>
      </x:c>
      <x:c r="H693" s="8" t="n">
        <x:f>G693-F693</x:f>
        <x:v>0</x:v>
      </x:c>
    </x:row>
    <x:row r="694" ht="30" customHeight="1">
      <x:c r="A694" s="1" t="str">
        <x:v>Sitemap</x:v>
      </x:c>
      <x:c r="B694" s="1" t="n">
        <x:v>1585</x:v>
      </x:c>
      <x:c r="C694" s="1" t="str">
        <x:v>Productive Capacities Index (PCI)</x:v>
      </x:c>
      <x:c r="D694" s="1" t="str">
        <x:v>Official Document</x:v>
      </x:c>
      <x:c r="E694" s="1" t="str">
        <x:v>official_document</x:v>
      </x:c>
      <x:c r="F694" s="8" t="n">
        <x:v>13</x:v>
      </x:c>
      <x:c r="G694" s="8" t="n">
        <x:v>14</x:v>
      </x:c>
      <x:c r="H694" s="8" t="n">
        <x:f>G694-F694</x:f>
        <x:v>1</x:v>
      </x:c>
    </x:row>
    <x:row r="695" ht="30" customHeight="1">
      <x:c r="A695" s="1" t="str">
        <x:v>Sitemap</x:v>
      </x:c>
      <x:c r="B695" s="1" t="n">
        <x:v>1585</x:v>
      </x:c>
      <x:c r="C695" s="1" t="str">
        <x:v>Productive Capacities Index (PCI)</x:v>
      </x:c>
      <x:c r="D695" s="1" t="str">
        <x:v>Programme</x:v>
      </x:c>
      <x:c r="E695" s="1" t="str">
        <x:v>programme</x:v>
      </x:c>
      <x:c r="F695" s="8" t="n">
        <x:v>1</x:v>
      </x:c>
      <x:c r="G695" s="8" t="n">
        <x:v>1</x:v>
      </x:c>
      <x:c r="H695" s="8" t="n">
        <x:f>G695-F695</x:f>
        <x:v>0</x:v>
      </x:c>
    </x:row>
    <x:row r="696" ht="30" customHeight="1">
      <x:c r="A696" s="1" t="str">
        <x:v>Sitemap</x:v>
      </x:c>
      <x:c r="B696" s="1" t="n">
        <x:v>1585</x:v>
      </x:c>
      <x:c r="C696" s="1" t="str">
        <x:v>Productive Capacities Index (PCI)</x:v>
      </x:c>
      <x:c r="D696" s="1" t="str">
        <x:v>Publication</x:v>
      </x:c>
      <x:c r="E696" s="1" t="str">
        <x:v>publication</x:v>
      </x:c>
      <x:c r="F696" s="8" t="n">
        <x:v>19</x:v>
      </x:c>
      <x:c r="G696" s="8" t="n">
        <x:v>20</x:v>
      </x:c>
      <x:c r="H696" s="8" t="n">
        <x:f>G696-F696</x:f>
        <x:v>1</x:v>
      </x:c>
    </x:row>
    <x:row r="697" ht="30" customHeight="1">
      <x:c r="A697" s="1" t="str">
        <x:v>Sitemap</x:v>
      </x:c>
      <x:c r="B697" s="1" t="n">
        <x:v>740</x:v>
      </x:c>
      <x:c r="C697" s="1" t="str">
        <x:v>Rules of Origin for LDCs</x:v>
      </x:c>
      <x:c r="D697" s="1" t="str">
        <x:v>Meeting</x:v>
      </x:c>
      <x:c r="E697" s="1" t="str">
        <x:v>meeting</x:v>
      </x:c>
      <x:c r="F697" s="8" t="n">
        <x:v>61</x:v>
      </x:c>
      <x:c r="G697" s="8" t="n">
        <x:v>61</x:v>
      </x:c>
      <x:c r="H697" s="8" t="n">
        <x:f>G697-F697</x:f>
        <x:v>0</x:v>
      </x:c>
    </x:row>
    <x:row r="698" ht="30" customHeight="1">
      <x:c r="A698" s="1" t="str">
        <x:v>Sitemap</x:v>
      </x:c>
      <x:c r="B698" s="1" t="n">
        <x:v>740</x:v>
      </x:c>
      <x:c r="C698" s="1" t="str">
        <x:v>Rules of Origin for LDCs</x:v>
      </x:c>
      <x:c r="D698" s="1" t="str">
        <x:v>News</x:v>
      </x:c>
      <x:c r="E698" s="1" t="str">
        <x:v>news</x:v>
      </x:c>
      <x:c r="F698" s="8" t="n">
        <x:v>8</x:v>
      </x:c>
      <x:c r="G698" s="8" t="n">
        <x:v>8</x:v>
      </x:c>
      <x:c r="H698" s="8" t="n">
        <x:f>G698-F698</x:f>
        <x:v>0</x:v>
      </x:c>
    </x:row>
    <x:row r="699" ht="30" customHeight="1">
      <x:c r="A699" s="1" t="str">
        <x:v>Sitemap</x:v>
      </x:c>
      <x:c r="B699" s="1" t="n">
        <x:v>740</x:v>
      </x:c>
      <x:c r="C699" s="1" t="str">
        <x:v>Rules of Origin for LDCs</x:v>
      </x:c>
      <x:c r="D699" s="1" t="str">
        <x:v>Official Document</x:v>
      </x:c>
      <x:c r="E699" s="1" t="str">
        <x:v>official_document</x:v>
      </x:c>
      <x:c r="F699" s="8" t="n">
        <x:v>16</x:v>
      </x:c>
      <x:c r="G699" s="8" t="n">
        <x:v>16</x:v>
      </x:c>
      <x:c r="H699" s="8" t="n">
        <x:f>G699-F699</x:f>
        <x:v>0</x:v>
      </x:c>
    </x:row>
    <x:row r="700" ht="30" customHeight="1">
      <x:c r="A700" s="1" t="str">
        <x:v>Sitemap</x:v>
      </x:c>
      <x:c r="B700" s="1" t="n">
        <x:v>740</x:v>
      </x:c>
      <x:c r="C700" s="1" t="str">
        <x:v>Rules of Origin for LDCs</x:v>
      </x:c>
      <x:c r="D700" s="1" t="str">
        <x:v>Programme</x:v>
      </x:c>
      <x:c r="E700" s="1" t="str">
        <x:v>programme</x:v>
      </x:c>
      <x:c r="F700" s="8" t="n">
        <x:v>2</x:v>
      </x:c>
      <x:c r="G700" s="8" t="n">
        <x:v>2</x:v>
      </x:c>
      <x:c r="H700" s="8" t="n">
        <x:f>G700-F700</x:f>
        <x:v>0</x:v>
      </x:c>
    </x:row>
    <x:row r="701" ht="30" customHeight="1">
      <x:c r="A701" s="1" t="str">
        <x:v>Sitemap</x:v>
      </x:c>
      <x:c r="B701" s="1" t="n">
        <x:v>740</x:v>
      </x:c>
      <x:c r="C701" s="1" t="str">
        <x:v>Rules of Origin for LDCs</x:v>
      </x:c>
      <x:c r="D701" s="1" t="str">
        <x:v>Publication</x:v>
      </x:c>
      <x:c r="E701" s="1" t="str">
        <x:v>publication</x:v>
      </x:c>
      <x:c r="F701" s="8" t="n">
        <x:v>11</x:v>
      </x:c>
      <x:c r="G701" s="8" t="n">
        <x:v>11</x:v>
      </x:c>
      <x:c r="H701" s="8" t="n">
        <x:f>G701-F701</x:f>
        <x:v>0</x:v>
      </x:c>
    </x:row>
    <x:row r="702" ht="30" customHeight="1">
      <x:c r="A702" s="1" t="str">
        <x:v>Sitemap</x:v>
      </x:c>
      <x:c r="B702" s="1" t="n">
        <x:v>745</x:v>
      </x:c>
      <x:c r="C702" s="1" t="str">
        <x:v>Trade Preferences: Data on Utilization Rates</x:v>
      </x:c>
      <x:c r="D702" s="1" t="str">
        <x:v>Meeting</x:v>
      </x:c>
      <x:c r="E702" s="1" t="str">
        <x:v>meeting</x:v>
      </x:c>
      <x:c r="F702" s="8" t="n">
        <x:v>16</x:v>
      </x:c>
      <x:c r="G702" s="8" t="n">
        <x:v>16</x:v>
      </x:c>
      <x:c r="H702" s="8" t="n">
        <x:f>G702-F702</x:f>
        <x:v>0</x:v>
      </x:c>
    </x:row>
    <x:row r="703" ht="30" customHeight="1">
      <x:c r="A703" s="1" t="str">
        <x:v>Sitemap</x:v>
      </x:c>
      <x:c r="B703" s="1" t="n">
        <x:v>745</x:v>
      </x:c>
      <x:c r="C703" s="1" t="str">
        <x:v>Trade Preferences: Data on Utilization Rates</x:v>
      </x:c>
      <x:c r="D703" s="1" t="str">
        <x:v>News</x:v>
      </x:c>
      <x:c r="E703" s="1" t="str">
        <x:v>news</x:v>
      </x:c>
      <x:c r="F703" s="8" t="n">
        <x:v>1</x:v>
      </x:c>
      <x:c r="G703" s="8" t="n">
        <x:v>1</x:v>
      </x:c>
      <x:c r="H703" s="8" t="n">
        <x:f>G703-F703</x:f>
        <x:v>0</x:v>
      </x:c>
    </x:row>
    <x:row r="704" ht="30" customHeight="1">
      <x:c r="A704" s="1" t="str">
        <x:v>Sitemap</x:v>
      </x:c>
      <x:c r="B704" s="1" t="n">
        <x:v>745</x:v>
      </x:c>
      <x:c r="C704" s="1" t="str">
        <x:v>Trade Preferences: Data on Utilization Rates</x:v>
      </x:c>
      <x:c r="D704" s="1" t="str">
        <x:v>Official Document</x:v>
      </x:c>
      <x:c r="E704" s="1" t="str">
        <x:v>official_document</x:v>
      </x:c>
      <x:c r="F704" s="8" t="n">
        <x:v>2</x:v>
      </x:c>
      <x:c r="G704" s="8" t="n">
        <x:v>2</x:v>
      </x:c>
      <x:c r="H704" s="8" t="n">
        <x:f>G704-F704</x:f>
        <x:v>0</x:v>
      </x:c>
    </x:row>
    <x:row r="705" ht="30" customHeight="1">
      <x:c r="A705" s="1" t="str">
        <x:v>Sitemap</x:v>
      </x:c>
      <x:c r="B705" s="1" t="n">
        <x:v>745</x:v>
      </x:c>
      <x:c r="C705" s="1" t="str">
        <x:v>Trade Preferences: Data on Utilization Rates</x:v>
      </x:c>
      <x:c r="D705" s="1" t="str">
        <x:v>Programme</x:v>
      </x:c>
      <x:c r="E705" s="1" t="str">
        <x:v>programme</x:v>
      </x:c>
      <x:c r="F705" s="8" t="n">
        <x:v>1</x:v>
      </x:c>
      <x:c r="G705" s="8" t="n">
        <x:v>1</x:v>
      </x:c>
      <x:c r="H705" s="8" t="n">
        <x:f>G705-F705</x:f>
        <x:v>0</x:v>
      </x:c>
    </x:row>
    <x:row r="706" ht="30" customHeight="1">
      <x:c r="A706" s="1" t="str">
        <x:v>Sitemap</x:v>
      </x:c>
      <x:c r="B706" s="1" t="n">
        <x:v>745</x:v>
      </x:c>
      <x:c r="C706" s="1" t="str">
        <x:v>Trade Preferences: Data on Utilization Rates</x:v>
      </x:c>
      <x:c r="D706" s="1" t="str">
        <x:v>Publication</x:v>
      </x:c>
      <x:c r="E706" s="1" t="str">
        <x:v>publication</x:v>
      </x:c>
      <x:c r="F706" s="8" t="n">
        <x:v>2</x:v>
      </x:c>
      <x:c r="G706" s="8" t="n">
        <x:v>2</x:v>
      </x:c>
      <x:c r="H706" s="8" t="n">
        <x:f>G706-F706</x:f>
        <x:v>0</x:v>
      </x:c>
    </x:row>
    <x:row r="707" ht="30" customHeight="1">
      <x:c r="A707" s="1" t="str">
        <x:v>Sitemap</x:v>
      </x:c>
      <x:c r="B707" s="1" t="n">
        <x:v>744</x:v>
      </x:c>
      <x:c r="C707" s="1" t="str">
        <x:v>Trade, poverty, and inequalities</x:v>
      </x:c>
      <x:c r="D707" s="1" t="str">
        <x:v>Meeting</x:v>
      </x:c>
      <x:c r="E707" s="1" t="str">
        <x:v>meeting</x:v>
      </x:c>
      <x:c r="F707" s="8" t="n">
        <x:v>28</x:v>
      </x:c>
      <x:c r="G707" s="8" t="n">
        <x:v>28</x:v>
      </x:c>
      <x:c r="H707" s="8" t="n">
        <x:f>G707-F707</x:f>
        <x:v>0</x:v>
      </x:c>
    </x:row>
    <x:row r="708" ht="30" customHeight="1">
      <x:c r="A708" s="1" t="str">
        <x:v>Sitemap</x:v>
      </x:c>
      <x:c r="B708" s="1" t="n">
        <x:v>744</x:v>
      </x:c>
      <x:c r="C708" s="1" t="str">
        <x:v>Trade, poverty, and inequalities</x:v>
      </x:c>
      <x:c r="D708" s="1" t="str">
        <x:v>News</x:v>
      </x:c>
      <x:c r="E708" s="1" t="str">
        <x:v>news</x:v>
      </x:c>
      <x:c r="F708" s="8" t="n">
        <x:v>20</x:v>
      </x:c>
      <x:c r="G708" s="8" t="n">
        <x:v>20</x:v>
      </x:c>
      <x:c r="H708" s="8" t="n">
        <x:f>G708-F708</x:f>
        <x:v>0</x:v>
      </x:c>
    </x:row>
    <x:row r="709" ht="30" customHeight="1">
      <x:c r="A709" s="1" t="str">
        <x:v>Sitemap</x:v>
      </x:c>
      <x:c r="B709" s="1" t="n">
        <x:v>744</x:v>
      </x:c>
      <x:c r="C709" s="1" t="str">
        <x:v>Trade, poverty, and inequalities</x:v>
      </x:c>
      <x:c r="D709" s="1" t="str">
        <x:v>Official Document</x:v>
      </x:c>
      <x:c r="E709" s="1" t="str">
        <x:v>official_document</x:v>
      </x:c>
      <x:c r="F709" s="8" t="n">
        <x:v>35</x:v>
      </x:c>
      <x:c r="G709" s="8" t="n">
        <x:v>35</x:v>
      </x:c>
      <x:c r="H709" s="8" t="n">
        <x:f>G709-F709</x:f>
        <x:v>0</x:v>
      </x:c>
    </x:row>
    <x:row r="710" ht="30" customHeight="1">
      <x:c r="A710" s="1" t="str">
        <x:v>Sitemap</x:v>
      </x:c>
      <x:c r="B710" s="1" t="n">
        <x:v>744</x:v>
      </x:c>
      <x:c r="C710" s="1" t="str">
        <x:v>Trade, poverty, and inequalities</x:v>
      </x:c>
      <x:c r="D710" s="1" t="str">
        <x:v>Programme</x:v>
      </x:c>
      <x:c r="E710" s="1" t="str">
        <x:v>programme</x:v>
      </x:c>
      <x:c r="F710" s="8" t="n">
        <x:v>1</x:v>
      </x:c>
      <x:c r="G710" s="8" t="n">
        <x:v>1</x:v>
      </x:c>
      <x:c r="H710" s="8" t="n">
        <x:f>G710-F710</x:f>
        <x:v>0</x:v>
      </x:c>
    </x:row>
    <x:row r="711" ht="30" customHeight="1">
      <x:c r="A711" s="1" t="str">
        <x:v>Sitemap</x:v>
      </x:c>
      <x:c r="B711" s="1" t="n">
        <x:v>744</x:v>
      </x:c>
      <x:c r="C711" s="1" t="str">
        <x:v>Trade, poverty, and inequalities</x:v>
      </x:c>
      <x:c r="D711" s="1" t="str">
        <x:v>Publication</x:v>
      </x:c>
      <x:c r="E711" s="1" t="str">
        <x:v>publication</x:v>
      </x:c>
      <x:c r="F711" s="8" t="n">
        <x:v>32</x:v>
      </x:c>
      <x:c r="G711" s="8" t="n">
        <x:v>32</x:v>
      </x:c>
      <x:c r="H711" s="8" t="n">
        <x:f>G711-F711</x:f>
        <x:v>0</x:v>
      </x:c>
    </x:row>
    <x:row r="712" ht="30" customHeight="1">
      <x:c r="A712" s="1" t="str">
        <x:v>Sitemap</x:v>
      </x:c>
      <x:c r="B712" s="1" t="n">
        <x:v>741</x:v>
      </x:c>
      <x:c r="C712" s="1" t="str">
        <x:v>Small Island Developing States</x:v>
      </x:c>
      <x:c r="D712" s="1" t="str">
        <x:v>Topic</x:v>
      </x:c>
      <x:c r="E712" s="1" t="str">
        <x:v>areaofwork</x:v>
      </x:c>
      <x:c r="F712" s="8" t="n">
        <x:v>1</x:v>
      </x:c>
      <x:c r="G712" s="8" t="n">
        <x:v>1</x:v>
      </x:c>
      <x:c r="H712" s="8" t="n">
        <x:f>G712-F712</x:f>
        <x:v>0</x:v>
      </x:c>
    </x:row>
    <x:row r="713" ht="30" customHeight="1">
      <x:c r="A713" s="1" t="str">
        <x:v>Sitemap</x:v>
      </x:c>
      <x:c r="B713" s="1" t="n">
        <x:v>741</x:v>
      </x:c>
      <x:c r="C713" s="1" t="str">
        <x:v>Small Island Developing States</x:v>
      </x:c>
      <x:c r="D713" s="1" t="str">
        <x:v>Meeting</x:v>
      </x:c>
      <x:c r="E713" s="1" t="str">
        <x:v>meeting</x:v>
      </x:c>
      <x:c r="F713" s="8" t="n">
        <x:v>28</x:v>
      </x:c>
      <x:c r="G713" s="8" t="n">
        <x:v>28</x:v>
      </x:c>
      <x:c r="H713" s="8" t="n">
        <x:f>G713-F713</x:f>
        <x:v>0</x:v>
      </x:c>
    </x:row>
    <x:row r="714" ht="30" customHeight="1">
      <x:c r="A714" s="1" t="str">
        <x:v>Sitemap</x:v>
      </x:c>
      <x:c r="B714" s="1" t="n">
        <x:v>741</x:v>
      </x:c>
      <x:c r="C714" s="1" t="str">
        <x:v>Small Island Developing States</x:v>
      </x:c>
      <x:c r="D714" s="1" t="str">
        <x:v>News</x:v>
      </x:c>
      <x:c r="E714" s="1" t="str">
        <x:v>news</x:v>
      </x:c>
      <x:c r="F714" s="8" t="n">
        <x:v>59</x:v>
      </x:c>
      <x:c r="G714" s="8" t="n">
        <x:v>59</x:v>
      </x:c>
      <x:c r="H714" s="8" t="n">
        <x:f>G714-F714</x:f>
        <x:v>0</x:v>
      </x:c>
    </x:row>
    <x:row r="715" ht="30" customHeight="1">
      <x:c r="A715" s="1" t="str">
        <x:v>Sitemap</x:v>
      </x:c>
      <x:c r="B715" s="1" t="n">
        <x:v>741</x:v>
      </x:c>
      <x:c r="C715" s="1" t="str">
        <x:v>Small Island Developing States</x:v>
      </x:c>
      <x:c r="D715" s="1" t="str">
        <x:v>Official Document</x:v>
      </x:c>
      <x:c r="E715" s="1" t="str">
        <x:v>official_document</x:v>
      </x:c>
      <x:c r="F715" s="8" t="n">
        <x:v>47</x:v>
      </x:c>
      <x:c r="G715" s="8" t="n">
        <x:v>47</x:v>
      </x:c>
      <x:c r="H715" s="8" t="n">
        <x:f>G715-F715</x:f>
        <x:v>0</x:v>
      </x:c>
    </x:row>
    <x:row r="716" ht="30" customHeight="1">
      <x:c r="A716" s="1" t="str">
        <x:v>Sitemap</x:v>
      </x:c>
      <x:c r="B716" s="1" t="n">
        <x:v>741</x:v>
      </x:c>
      <x:c r="C716" s="1" t="str">
        <x:v>Small Island Developing States</x:v>
      </x:c>
      <x:c r="D716" s="1" t="str">
        <x:v>PodCast</x:v>
      </x:c>
      <x:c r="E716" s="1" t="str">
        <x:v>podcast</x:v>
      </x:c>
      <x:c r="F716" s="8" t="n">
        <x:v>1</x:v>
      </x:c>
      <x:c r="G716" s="8" t="n">
        <x:v>1</x:v>
      </x:c>
      <x:c r="H716" s="8" t="n">
        <x:f>G716-F716</x:f>
        <x:v>0</x:v>
      </x:c>
    </x:row>
    <x:row r="717" ht="30" customHeight="1">
      <x:c r="A717" s="1" t="str">
        <x:v>Sitemap</x:v>
      </x:c>
      <x:c r="B717" s="1" t="n">
        <x:v>741</x:v>
      </x:c>
      <x:c r="C717" s="1" t="str">
        <x:v>Small Island Developing States</x:v>
      </x:c>
      <x:c r="D717" s="1" t="str">
        <x:v>Programme</x:v>
      </x:c>
      <x:c r="E717" s="1" t="str">
        <x:v>programme</x:v>
      </x:c>
      <x:c r="F717" s="8" t="n">
        <x:v>0</x:v>
      </x:c>
      <x:c r="G717" s="8" t="n">
        <x:v>1</x:v>
      </x:c>
      <x:c r="H717" s="8" t="n">
        <x:f>G717-F717</x:f>
        <x:v>1</x:v>
      </x:c>
    </x:row>
    <x:row r="718" ht="30" customHeight="1">
      <x:c r="A718" s="1" t="str">
        <x:v>Sitemap</x:v>
      </x:c>
      <x:c r="B718" s="1" t="n">
        <x:v>741</x:v>
      </x:c>
      <x:c r="C718" s="1" t="str">
        <x:v>Small Island Developing States</x:v>
      </x:c>
      <x:c r="D718" s="1" t="str">
        <x:v>Publication</x:v>
      </x:c>
      <x:c r="E718" s="1" t="str">
        <x:v>publication</x:v>
      </x:c>
      <x:c r="F718" s="8" t="n">
        <x:v>32</x:v>
      </x:c>
      <x:c r="G718" s="8" t="n">
        <x:v>33</x:v>
      </x:c>
      <x:c r="H718" s="8" t="n">
        <x:f>G718-F718</x:f>
        <x:v>1</x:v>
      </x:c>
    </x:row>
    <x:row r="719" ht="30" customHeight="1">
      <x:c r="A719" s="1" t="str">
        <x:v>Sitemap</x:v>
      </x:c>
      <x:c r="B719" s="1" t="n">
        <x:v>746</x:v>
      </x:c>
      <x:c r="C719" s="1" t="str">
        <x:v>UNDA Project 1415M: Fish Export from selected LDCs</x:v>
      </x:c>
      <x:c r="D719" s="1" t="str">
        <x:v>Meeting</x:v>
      </x:c>
      <x:c r="E719" s="1" t="str">
        <x:v>meeting</x:v>
      </x:c>
      <x:c r="F719" s="8" t="n">
        <x:v>9</x:v>
      </x:c>
      <x:c r="G719" s="8" t="n">
        <x:v>9</x:v>
      </x:c>
      <x:c r="H719" s="8" t="n">
        <x:f>G719-F719</x:f>
        <x:v>0</x:v>
      </x:c>
    </x:row>
    <x:row r="720" ht="30" customHeight="1">
      <x:c r="A720" s="1" t="str">
        <x:v>Sitemap</x:v>
      </x:c>
      <x:c r="B720" s="1" t="n">
        <x:v>746</x:v>
      </x:c>
      <x:c r="C720" s="1" t="str">
        <x:v>UNDA Project 1415M: Fish Export from selected LDCs</x:v>
      </x:c>
      <x:c r="D720" s="1" t="str">
        <x:v>News</x:v>
      </x:c>
      <x:c r="E720" s="1" t="str">
        <x:v>news</x:v>
      </x:c>
      <x:c r="F720" s="8" t="n">
        <x:v>10</x:v>
      </x:c>
      <x:c r="G720" s="8" t="n">
        <x:v>10</x:v>
      </x:c>
      <x:c r="H720" s="8" t="n">
        <x:f>G720-F720</x:f>
        <x:v>0</x:v>
      </x:c>
    </x:row>
    <x:row r="721" ht="30" customHeight="1">
      <x:c r="A721" s="1" t="str">
        <x:v>Sitemap</x:v>
      </x:c>
      <x:c r="B721" s="1" t="n">
        <x:v>746</x:v>
      </x:c>
      <x:c r="C721" s="1" t="str">
        <x:v>UNDA Project 1415M: Fish Export from selected LDCs</x:v>
      </x:c>
      <x:c r="D721" s="1" t="str">
        <x:v>Official Document</x:v>
      </x:c>
      <x:c r="E721" s="1" t="str">
        <x:v>official_document</x:v>
      </x:c>
      <x:c r="F721" s="8" t="n">
        <x:v>5</x:v>
      </x:c>
      <x:c r="G721" s="8" t="n">
        <x:v>5</x:v>
      </x:c>
      <x:c r="H721" s="8" t="n">
        <x:f>G721-F721</x:f>
        <x:v>0</x:v>
      </x:c>
    </x:row>
    <x:row r="722" ht="30" customHeight="1">
      <x:c r="A722" s="1" t="str">
        <x:v>Sitemap</x:v>
      </x:c>
      <x:c r="B722" s="1" t="n">
        <x:v>746</x:v>
      </x:c>
      <x:c r="C722" s="1" t="str">
        <x:v>UNDA Project 1415M: Fish Export from selected LDCs</x:v>
      </x:c>
      <x:c r="D722" s="1" t="str">
        <x:v>Project</x:v>
      </x:c>
      <x:c r="E722" s="1" t="str">
        <x:v>project</x:v>
      </x:c>
      <x:c r="F722" s="8" t="n">
        <x:v>1</x:v>
      </x:c>
      <x:c r="G722" s="8" t="n">
        <x:v>1</x:v>
      </x:c>
      <x:c r="H722" s="8" t="n">
        <x:f>G722-F722</x:f>
        <x:v>0</x:v>
      </x:c>
    </x:row>
    <x:row r="723" ht="30" customHeight="1">
      <x:c r="A723" s="1" t="str">
        <x:v>Sitemap</x:v>
      </x:c>
      <x:c r="B723" s="1" t="n">
        <x:v>746</x:v>
      </x:c>
      <x:c r="C723" s="1" t="str">
        <x:v>UNDA Project 1415M: Fish Export from selected LDCs</x:v>
      </x:c>
      <x:c r="D723" s="1" t="str">
        <x:v>Publication</x:v>
      </x:c>
      <x:c r="E723" s="1" t="str">
        <x:v>publication</x:v>
      </x:c>
      <x:c r="F723" s="8" t="n">
        <x:v>4</x:v>
      </x:c>
      <x:c r="G723" s="8" t="n">
        <x:v>4</x:v>
      </x:c>
      <x:c r="H723" s="8" t="n">
        <x:f>G723-F723</x:f>
        <x:v>0</x:v>
      </x:c>
    </x:row>
    <x:row r="724" ht="30" customHeight="1">
      <x:c r="A724" s="1" t="str">
        <x:v>Sitemap</x:v>
      </x:c>
      <x:c r="B724" s="1" t="n">
        <x:v>747</x:v>
      </x:c>
      <x:c r="C724" s="1" t="str">
        <x:v>UNDA Project 1617M: LLDCs Productive capacities Index</x:v>
      </x:c>
      <x:c r="D724" s="1" t="str">
        <x:v>Meeting</x:v>
      </x:c>
      <x:c r="E724" s="1" t="str">
        <x:v>meeting</x:v>
      </x:c>
      <x:c r="F724" s="8" t="n">
        <x:v>10</x:v>
      </x:c>
      <x:c r="G724" s="8" t="n">
        <x:v>10</x:v>
      </x:c>
      <x:c r="H724" s="8" t="n">
        <x:f>G724-F724</x:f>
        <x:v>0</x:v>
      </x:c>
    </x:row>
    <x:row r="725" ht="30" customHeight="1">
      <x:c r="A725" s="1" t="str">
        <x:v>Sitemap</x:v>
      </x:c>
      <x:c r="B725" s="1" t="n">
        <x:v>747</x:v>
      </x:c>
      <x:c r="C725" s="1" t="str">
        <x:v>UNDA Project 1617M: LLDCs Productive capacities Index</x:v>
      </x:c>
      <x:c r="D725" s="1" t="str">
        <x:v>Official Document</x:v>
      </x:c>
      <x:c r="E725" s="1" t="str">
        <x:v>official_document</x:v>
      </x:c>
      <x:c r="F725" s="8" t="n">
        <x:v>4</x:v>
      </x:c>
      <x:c r="G725" s="8" t="n">
        <x:v>4</x:v>
      </x:c>
      <x:c r="H725" s="8" t="n">
        <x:f>G725-F725</x:f>
        <x:v>0</x:v>
      </x:c>
    </x:row>
    <x:row r="726" ht="30" customHeight="1">
      <x:c r="A726" s="1" t="str">
        <x:v>Sitemap</x:v>
      </x:c>
      <x:c r="B726" s="1" t="n">
        <x:v>747</x:v>
      </x:c>
      <x:c r="C726" s="1" t="str">
        <x:v>UNDA Project 1617M: LLDCs Productive capacities Index</x:v>
      </x:c>
      <x:c r="D726" s="1" t="str">
        <x:v>Project</x:v>
      </x:c>
      <x:c r="E726" s="1" t="str">
        <x:v>project</x:v>
      </x:c>
      <x:c r="F726" s="8" t="n">
        <x:v>1</x:v>
      </x:c>
      <x:c r="G726" s="8" t="n">
        <x:v>1</x:v>
      </x:c>
      <x:c r="H726" s="8" t="n">
        <x:f>G726-F726</x:f>
        <x:v>0</x:v>
      </x:c>
    </x:row>
    <x:row r="727" ht="30" customHeight="1">
      <x:c r="A727" s="1" t="str">
        <x:v>Sitemap</x:v>
      </x:c>
      <x:c r="B727" s="1" t="n">
        <x:v>747</x:v>
      </x:c>
      <x:c r="C727" s="1" t="str">
        <x:v>UNDA Project 1617M: LLDCs Productive capacities Index</x:v>
      </x:c>
      <x:c r="D727" s="1" t="str">
        <x:v>Publication</x:v>
      </x:c>
      <x:c r="E727" s="1" t="str">
        <x:v>publication</x:v>
      </x:c>
      <x:c r="F727" s="8" t="n">
        <x:v>1</x:v>
      </x:c>
      <x:c r="G727" s="8" t="n">
        <x:v>1</x:v>
      </x:c>
      <x:c r="H727" s="8" t="n">
        <x:f>G727-F727</x:f>
        <x:v>0</x:v>
      </x:c>
    </x:row>
    <x:row r="728" ht="30" customHeight="1">
      <x:c r="A728" s="1" t="str">
        <x:v>Sitemap</x:v>
      </x:c>
      <x:c r="B728" s="1" t="n">
        <x:v>748</x:v>
      </x:c>
      <x:c r="C728" s="1" t="str">
        <x:v>UNDA Project 1819F: Towards and Beyond LDC Graduation</x:v>
      </x:c>
      <x:c r="D728" s="1" t="str">
        <x:v>Meeting</x:v>
      </x:c>
      <x:c r="E728" s="1" t="str">
        <x:v>meeting</x:v>
      </x:c>
      <x:c r="F728" s="8" t="n">
        <x:v>5</x:v>
      </x:c>
      <x:c r="G728" s="8" t="n">
        <x:v>5</x:v>
      </x:c>
      <x:c r="H728" s="8" t="n">
        <x:f>G728-F728</x:f>
        <x:v>0</x:v>
      </x:c>
    </x:row>
    <x:row r="729" ht="30" customHeight="1">
      <x:c r="A729" s="1" t="str">
        <x:v>Sitemap</x:v>
      </x:c>
      <x:c r="B729" s="1" t="n">
        <x:v>748</x:v>
      </x:c>
      <x:c r="C729" s="1" t="str">
        <x:v>UNDA Project 1819F: Towards and Beyond LDC Graduation</x:v>
      </x:c>
      <x:c r="D729" s="1" t="str">
        <x:v>News</x:v>
      </x:c>
      <x:c r="E729" s="1" t="str">
        <x:v>news</x:v>
      </x:c>
      <x:c r="F729" s="8" t="n">
        <x:v>1</x:v>
      </x:c>
      <x:c r="G729" s="8" t="n">
        <x:v>1</x:v>
      </x:c>
      <x:c r="H729" s="8" t="n">
        <x:f>G729-F729</x:f>
        <x:v>0</x:v>
      </x:c>
    </x:row>
    <x:row r="730" ht="30" customHeight="1">
      <x:c r="A730" s="1" t="str">
        <x:v>Sitemap</x:v>
      </x:c>
      <x:c r="B730" s="1" t="n">
        <x:v>748</x:v>
      </x:c>
      <x:c r="C730" s="1" t="str">
        <x:v>UNDA Project 1819F: Towards and Beyond LDC Graduation</x:v>
      </x:c>
      <x:c r="D730" s="1" t="str">
        <x:v>Official Document</x:v>
      </x:c>
      <x:c r="E730" s="1" t="str">
        <x:v>official_document</x:v>
      </x:c>
      <x:c r="F730" s="8" t="n">
        <x:v>9</x:v>
      </x:c>
      <x:c r="G730" s="8" t="n">
        <x:v>9</x:v>
      </x:c>
      <x:c r="H730" s="8" t="n">
        <x:f>G730-F730</x:f>
        <x:v>0</x:v>
      </x:c>
    </x:row>
    <x:row r="731" ht="30" customHeight="1">
      <x:c r="A731" s="1" t="str">
        <x:v>Sitemap</x:v>
      </x:c>
      <x:c r="B731" s="1" t="n">
        <x:v>748</x:v>
      </x:c>
      <x:c r="C731" s="1" t="str">
        <x:v>UNDA Project 1819F: Towards and Beyond LDC Graduation</x:v>
      </x:c>
      <x:c r="D731" s="1" t="str">
        <x:v>Project</x:v>
      </x:c>
      <x:c r="E731" s="1" t="str">
        <x:v>project</x:v>
      </x:c>
      <x:c r="F731" s="8" t="n">
        <x:v>1</x:v>
      </x:c>
      <x:c r="G731" s="8" t="n">
        <x:v>1</x:v>
      </x:c>
      <x:c r="H731" s="8" t="n">
        <x:f>G731-F731</x:f>
        <x:v>0</x:v>
      </x:c>
    </x:row>
    <x:row r="732" ht="30" customHeight="1">
      <x:c r="A732" s="1" t="str">
        <x:v>Sitemap</x:v>
      </x:c>
      <x:c r="B732" s="1" t="n">
        <x:v>748</x:v>
      </x:c>
      <x:c r="C732" s="1" t="str">
        <x:v>UNDA Project 1819F: Towards and Beyond LDC Graduation</x:v>
      </x:c>
      <x:c r="D732" s="1" t="str">
        <x:v>Publication</x:v>
      </x:c>
      <x:c r="E732" s="1" t="str">
        <x:v>publication</x:v>
      </x:c>
      <x:c r="F732" s="8" t="n">
        <x:v>2</x:v>
      </x:c>
      <x:c r="G732" s="8" t="n">
        <x:v>2</x:v>
      </x:c>
      <x:c r="H732" s="8" t="n">
        <x:f>G732-F732</x:f>
        <x:v>0</x:v>
      </x:c>
    </x:row>
    <x:row r="733" ht="30" customHeight="1">
      <x:c r="A733" s="1" t="str">
        <x:v>Sitemap</x:v>
      </x:c>
      <x:c r="B733" s="1" t="n">
        <x:v>749</x:v>
      </x:c>
      <x:c r="C733" s="1" t="str">
        <x:v>UNDA Project 1819Y: Illicit financial flows in Africa</x:v>
      </x:c>
      <x:c r="D733" s="1" t="str">
        <x:v>Meeting</x:v>
      </x:c>
      <x:c r="E733" s="1" t="str">
        <x:v>meeting</x:v>
      </x:c>
      <x:c r="F733" s="8" t="n">
        <x:v>20</x:v>
      </x:c>
      <x:c r="G733" s="8" t="n">
        <x:v>20</x:v>
      </x:c>
      <x:c r="H733" s="8" t="n">
        <x:f>G733-F733</x:f>
        <x:v>0</x:v>
      </x:c>
    </x:row>
    <x:row r="734" ht="30" customHeight="1">
      <x:c r="A734" s="1" t="str">
        <x:v>Sitemap</x:v>
      </x:c>
      <x:c r="B734" s="1" t="n">
        <x:v>749</x:v>
      </x:c>
      <x:c r="C734" s="1" t="str">
        <x:v>UNDA Project 1819Y: Illicit financial flows in Africa</x:v>
      </x:c>
      <x:c r="D734" s="1" t="str">
        <x:v>News</x:v>
      </x:c>
      <x:c r="E734" s="1" t="str">
        <x:v>news</x:v>
      </x:c>
      <x:c r="F734" s="8" t="n">
        <x:v>14</x:v>
      </x:c>
      <x:c r="G734" s="8" t="n">
        <x:v>14</x:v>
      </x:c>
      <x:c r="H734" s="8" t="n">
        <x:f>G734-F734</x:f>
        <x:v>0</x:v>
      </x:c>
    </x:row>
    <x:row r="735" ht="30" customHeight="1">
      <x:c r="A735" s="1" t="str">
        <x:v>Sitemap</x:v>
      </x:c>
      <x:c r="B735" s="1" t="n">
        <x:v>749</x:v>
      </x:c>
      <x:c r="C735" s="1" t="str">
        <x:v>UNDA Project 1819Y: Illicit financial flows in Africa</x:v>
      </x:c>
      <x:c r="D735" s="1" t="str">
        <x:v>Non-Official Document</x:v>
      </x:c>
      <x:c r="E735" s="1" t="str">
        <x:v>non_official_document</x:v>
      </x:c>
      <x:c r="F735" s="8" t="n">
        <x:v>4</x:v>
      </x:c>
      <x:c r="G735" s="8" t="n">
        <x:v>4</x:v>
      </x:c>
      <x:c r="H735" s="8" t="n">
        <x:f>G735-F735</x:f>
        <x:v>0</x:v>
      </x:c>
    </x:row>
    <x:row r="736" ht="30" customHeight="1">
      <x:c r="A736" s="1" t="str">
        <x:v>Sitemap</x:v>
      </x:c>
      <x:c r="B736" s="1" t="n">
        <x:v>749</x:v>
      </x:c>
      <x:c r="C736" s="1" t="str">
        <x:v>UNDA Project 1819Y: Illicit financial flows in Africa</x:v>
      </x:c>
      <x:c r="D736" s="1" t="str">
        <x:v>Official Document</x:v>
      </x:c>
      <x:c r="E736" s="1" t="str">
        <x:v>official_document</x:v>
      </x:c>
      <x:c r="F736" s="8" t="n">
        <x:v>11</x:v>
      </x:c>
      <x:c r="G736" s="8" t="n">
        <x:v>11</x:v>
      </x:c>
      <x:c r="H736" s="8" t="n">
        <x:f>G736-F736</x:f>
        <x:v>0</x:v>
      </x:c>
    </x:row>
    <x:row r="737" ht="30" customHeight="1">
      <x:c r="A737" s="1" t="str">
        <x:v>Sitemap</x:v>
      </x:c>
      <x:c r="B737" s="1" t="n">
        <x:v>749</x:v>
      </x:c>
      <x:c r="C737" s="1" t="str">
        <x:v>UNDA Project 1819Y: Illicit financial flows in Africa</x:v>
      </x:c>
      <x:c r="D737" s="1" t="str">
        <x:v>Project</x:v>
      </x:c>
      <x:c r="E737" s="1" t="str">
        <x:v>project</x:v>
      </x:c>
      <x:c r="F737" s="8" t="n">
        <x:v>1</x:v>
      </x:c>
      <x:c r="G737" s="8" t="n">
        <x:v>1</x:v>
      </x:c>
      <x:c r="H737" s="8" t="n">
        <x:f>G737-F737</x:f>
        <x:v>0</x:v>
      </x:c>
    </x:row>
    <x:row r="738" ht="30" customHeight="1">
      <x:c r="A738" s="1" t="str">
        <x:v>Sitemap</x:v>
      </x:c>
      <x:c r="B738" s="1" t="n">
        <x:v>749</x:v>
      </x:c>
      <x:c r="C738" s="1" t="str">
        <x:v>UNDA Project 1819Y: Illicit financial flows in Africa</x:v>
      </x:c>
      <x:c r="D738" s="1" t="str">
        <x:v>Publication</x:v>
      </x:c>
      <x:c r="E738" s="1" t="str">
        <x:v>publication</x:v>
      </x:c>
      <x:c r="F738" s="8" t="n">
        <x:v>6</x:v>
      </x:c>
      <x:c r="G738" s="8" t="n">
        <x:v>6</x:v>
      </x:c>
      <x:c r="H738" s="8" t="n">
        <x:f>G738-F738</x:f>
        <x:v>0</x:v>
      </x:c>
    </x:row>
    <x:row r="739" ht="30" customHeight="1">
      <x:c r="A739" s="1" t="str">
        <x:v>Sitemap</x:v>
      </x:c>
      <x:c r="B739" s="1" t="n">
        <x:v>1420</x:v>
      </x:c>
      <x:c r="C739" s="1" t="str">
        <x:v>UNDA Project 2023E: Productive capacity in African LDCs</x:v>
      </x:c>
      <x:c r="D739" s="1" t="str">
        <x:v>Meeting</x:v>
      </x:c>
      <x:c r="E739" s="1" t="str">
        <x:v>meeting</x:v>
      </x:c>
      <x:c r="F739" s="8" t="n">
        <x:v>9</x:v>
      </x:c>
      <x:c r="G739" s="8" t="n">
        <x:v>9</x:v>
      </x:c>
      <x:c r="H739" s="8" t="n">
        <x:f>G739-F739</x:f>
        <x:v>0</x:v>
      </x:c>
    </x:row>
    <x:row r="740" ht="30" customHeight="1">
      <x:c r="A740" s="1" t="str">
        <x:v>Sitemap</x:v>
      </x:c>
      <x:c r="B740" s="1" t="n">
        <x:v>1420</x:v>
      </x:c>
      <x:c r="C740" s="1" t="str">
        <x:v>UNDA Project 2023E: Productive capacity in African LDCs</x:v>
      </x:c>
      <x:c r="D740" s="1" t="str">
        <x:v>News</x:v>
      </x:c>
      <x:c r="E740" s="1" t="str">
        <x:v>news</x:v>
      </x:c>
      <x:c r="F740" s="8" t="n">
        <x:v>1</x:v>
      </x:c>
      <x:c r="G740" s="8" t="n">
        <x:v>1</x:v>
      </x:c>
      <x:c r="H740" s="8" t="n">
        <x:f>G740-F740</x:f>
        <x:v>0</x:v>
      </x:c>
    </x:row>
    <x:row r="741" ht="30" customHeight="1">
      <x:c r="A741" s="1" t="str">
        <x:v>Sitemap</x:v>
      </x:c>
      <x:c r="B741" s="1" t="n">
        <x:v>1420</x:v>
      </x:c>
      <x:c r="C741" s="1" t="str">
        <x:v>UNDA Project 2023E: Productive capacity in African LDCs</x:v>
      </x:c>
      <x:c r="D741" s="1" t="str">
        <x:v>Official Document</x:v>
      </x:c>
      <x:c r="E741" s="1" t="str">
        <x:v>official_document</x:v>
      </x:c>
      <x:c r="F741" s="8" t="n">
        <x:v>6</x:v>
      </x:c>
      <x:c r="G741" s="8" t="n">
        <x:v>6</x:v>
      </x:c>
      <x:c r="H741" s="8" t="n">
        <x:f>G741-F741</x:f>
        <x:v>0</x:v>
      </x:c>
    </x:row>
    <x:row r="742" ht="30" customHeight="1">
      <x:c r="A742" s="1" t="str">
        <x:v>Sitemap</x:v>
      </x:c>
      <x:c r="B742" s="1" t="n">
        <x:v>1420</x:v>
      </x:c>
      <x:c r="C742" s="1" t="str">
        <x:v>UNDA Project 2023E: Productive capacity in African LDCs</x:v>
      </x:c>
      <x:c r="D742" s="1" t="str">
        <x:v>Project</x:v>
      </x:c>
      <x:c r="E742" s="1" t="str">
        <x:v>project</x:v>
      </x:c>
      <x:c r="F742" s="8" t="n">
        <x:v>1</x:v>
      </x:c>
      <x:c r="G742" s="8" t="n">
        <x:v>1</x:v>
      </x:c>
      <x:c r="H742" s="8" t="n">
        <x:f>G742-F742</x:f>
        <x:v>0</x:v>
      </x:c>
    </x:row>
    <x:row r="743" ht="30" customHeight="1">
      <x:c r="A743" s="1" t="str">
        <x:v>Sitemap</x:v>
      </x:c>
      <x:c r="B743" s="1" t="n">
        <x:v>1420</x:v>
      </x:c>
      <x:c r="C743" s="1" t="str">
        <x:v>UNDA Project 2023E: Productive capacity in African LDCs</x:v>
      </x:c>
      <x:c r="D743" s="1" t="str">
        <x:v>Publication</x:v>
      </x:c>
      <x:c r="E743" s="1" t="str">
        <x:v>publication</x:v>
      </x:c>
      <x:c r="F743" s="8" t="n">
        <x:v>5</x:v>
      </x:c>
      <x:c r="G743" s="8" t="n">
        <x:v>5</x:v>
      </x:c>
      <x:c r="H743" s="8" t="n">
        <x:f>G743-F743</x:f>
        <x:v>0</x:v>
      </x:c>
    </x:row>
    <x:row r="744" ht="30" customHeight="1">
      <x:c r="A744" s="1" t="str">
        <x:v>Sitemap</x:v>
      </x:c>
      <x:c r="B744" s="1" t="n">
        <x:v>1596</x:v>
      </x:c>
      <x:c r="C744" s="1" t="str">
        <x:v>UNDA Project 2124D: Technology assessment in Africa</x:v>
      </x:c>
      <x:c r="D744" s="1" t="str">
        <x:v>Information Document</x:v>
      </x:c>
      <x:c r="E744" s="1" t="str">
        <x:v>information_document</x:v>
      </x:c>
      <x:c r="F744" s="8" t="n">
        <x:v>2</x:v>
      </x:c>
      <x:c r="G744" s="8" t="n">
        <x:v>2</x:v>
      </x:c>
      <x:c r="H744" s="8" t="n">
        <x:f>G744-F744</x:f>
        <x:v>0</x:v>
      </x:c>
    </x:row>
    <x:row r="745" ht="30" customHeight="1">
      <x:c r="A745" s="1" t="str">
        <x:v>Sitemap</x:v>
      </x:c>
      <x:c r="B745" s="1" t="n">
        <x:v>1596</x:v>
      </x:c>
      <x:c r="C745" s="1" t="str">
        <x:v>UNDA Project 2124D: Technology assessment in Africa</x:v>
      </x:c>
      <x:c r="D745" s="1" t="str">
        <x:v>Meeting</x:v>
      </x:c>
      <x:c r="E745" s="1" t="str">
        <x:v>meeting</x:v>
      </x:c>
      <x:c r="F745" s="8" t="n">
        <x:v>22</x:v>
      </x:c>
      <x:c r="G745" s="8" t="n">
        <x:v>22</x:v>
      </x:c>
      <x:c r="H745" s="8" t="n">
        <x:f>G745-F745</x:f>
        <x:v>0</x:v>
      </x:c>
    </x:row>
    <x:row r="746" ht="30" customHeight="1">
      <x:c r="A746" s="1" t="str">
        <x:v>Sitemap</x:v>
      </x:c>
      <x:c r="B746" s="1" t="n">
        <x:v>1596</x:v>
      </x:c>
      <x:c r="C746" s="1" t="str">
        <x:v>UNDA Project 2124D: Technology assessment in Africa</x:v>
      </x:c>
      <x:c r="D746" s="1" t="str">
        <x:v>News</x:v>
      </x:c>
      <x:c r="E746" s="1" t="str">
        <x:v>news</x:v>
      </x:c>
      <x:c r="F746" s="8" t="n">
        <x:v>2</x:v>
      </x:c>
      <x:c r="G746" s="8" t="n">
        <x:v>2</x:v>
      </x:c>
      <x:c r="H746" s="8" t="n">
        <x:f>G746-F746</x:f>
        <x:v>0</x:v>
      </x:c>
    </x:row>
    <x:row r="747" ht="30" customHeight="1">
      <x:c r="A747" s="1" t="str">
        <x:v>Sitemap</x:v>
      </x:c>
      <x:c r="B747" s="1" t="n">
        <x:v>1596</x:v>
      </x:c>
      <x:c r="C747" s="1" t="str">
        <x:v>UNDA Project 2124D: Technology assessment in Africa</x:v>
      </x:c>
      <x:c r="D747" s="1" t="str">
        <x:v>Official Document</x:v>
      </x:c>
      <x:c r="E747" s="1" t="str">
        <x:v>official_document</x:v>
      </x:c>
      <x:c r="F747" s="8" t="n">
        <x:v>7</x:v>
      </x:c>
      <x:c r="G747" s="8" t="n">
        <x:v>7</x:v>
      </x:c>
      <x:c r="H747" s="8" t="n">
        <x:f>G747-F747</x:f>
        <x:v>0</x:v>
      </x:c>
    </x:row>
    <x:row r="748" ht="30" customHeight="1">
      <x:c r="A748" s="1" t="str">
        <x:v>Sitemap</x:v>
      </x:c>
      <x:c r="B748" s="1" t="n">
        <x:v>1596</x:v>
      </x:c>
      <x:c r="C748" s="1" t="str">
        <x:v>UNDA Project 2124D: Technology assessment in Africa</x:v>
      </x:c>
      <x:c r="D748" s="1" t="str">
        <x:v>Project</x:v>
      </x:c>
      <x:c r="E748" s="1" t="str">
        <x:v>project</x:v>
      </x:c>
      <x:c r="F748" s="8" t="n">
        <x:v>1</x:v>
      </x:c>
      <x:c r="G748" s="8" t="n">
        <x:v>1</x:v>
      </x:c>
      <x:c r="H748" s="8" t="n">
        <x:f>G748-F748</x:f>
        <x:v>0</x:v>
      </x:c>
    </x:row>
    <x:row r="749" ht="30" customHeight="1">
      <x:c r="A749" s="1" t="str">
        <x:v>Sitemap</x:v>
      </x:c>
      <x:c r="B749" s="1" t="n">
        <x:v>1596</x:v>
      </x:c>
      <x:c r="C749" s="1" t="str">
        <x:v>UNDA Project 2124D: Technology assessment in Africa</x:v>
      </x:c>
      <x:c r="D749" s="1" t="str">
        <x:v>Publication</x:v>
      </x:c>
      <x:c r="E749" s="1" t="str">
        <x:v>publication</x:v>
      </x:c>
      <x:c r="F749" s="8" t="n">
        <x:v>6</x:v>
      </x:c>
      <x:c r="G749" s="8" t="n">
        <x:v>6</x:v>
      </x:c>
      <x:c r="H749" s="8" t="n">
        <x:f>G749-F749</x:f>
        <x:v>0</x:v>
      </x:c>
    </x:row>
    <x:row r="750" ht="30" customHeight="1">
      <x:c r="A750" s="1" t="str">
        <x:v>Sitemap</x:v>
      </x:c>
      <x:c r="B750" s="1" t="n">
        <x:v>1668</x:v>
      </x:c>
      <x:c r="C750" s="1" t="str">
        <x:v>UNDA Project 2225F: TrainForTrade digital economy in SIDS</x:v>
      </x:c>
      <x:c r="D750" s="1" t="str">
        <x:v>Information Document</x:v>
      </x:c>
      <x:c r="E750" s="1" t="str">
        <x:v>information_document</x:v>
      </x:c>
      <x:c r="F750" s="8" t="n">
        <x:v>7</x:v>
      </x:c>
      <x:c r="G750" s="8" t="n">
        <x:v>7</x:v>
      </x:c>
      <x:c r="H750" s="8" t="n">
        <x:f>G750-F750</x:f>
        <x:v>0</x:v>
      </x:c>
    </x:row>
    <x:row r="751" ht="30" customHeight="1">
      <x:c r="A751" s="1" t="str">
        <x:v>Sitemap</x:v>
      </x:c>
      <x:c r="B751" s="1" t="n">
        <x:v>1668</x:v>
      </x:c>
      <x:c r="C751" s="1" t="str">
        <x:v>UNDA Project 2225F: TrainForTrade digital economy in SIDS</x:v>
      </x:c>
      <x:c r="D751" s="1" t="str">
        <x:v>Meeting</x:v>
      </x:c>
      <x:c r="E751" s="1" t="str">
        <x:v>meeting</x:v>
      </x:c>
      <x:c r="F751" s="8" t="n">
        <x:v>11</x:v>
      </x:c>
      <x:c r="G751" s="8" t="n">
        <x:v>11</x:v>
      </x:c>
      <x:c r="H751" s="8" t="n">
        <x:f>G751-F751</x:f>
        <x:v>0</x:v>
      </x:c>
    </x:row>
    <x:row r="752" ht="30" customHeight="1">
      <x:c r="A752" s="1" t="str">
        <x:v>Sitemap</x:v>
      </x:c>
      <x:c r="B752" s="1" t="n">
        <x:v>1668</x:v>
      </x:c>
      <x:c r="C752" s="1" t="str">
        <x:v>UNDA Project 2225F: TrainForTrade digital economy in SIDS</x:v>
      </x:c>
      <x:c r="D752" s="1" t="str">
        <x:v>News</x:v>
      </x:c>
      <x:c r="E752" s="1" t="str">
        <x:v>news</x:v>
      </x:c>
      <x:c r="F752" s="8" t="n">
        <x:v>2</x:v>
      </x:c>
      <x:c r="G752" s="8" t="n">
        <x:v>2</x:v>
      </x:c>
      <x:c r="H752" s="8" t="n">
        <x:f>G752-F752</x:f>
        <x:v>0</x:v>
      </x:c>
    </x:row>
    <x:row r="753" ht="30" customHeight="1">
      <x:c r="A753" s="1" t="str">
        <x:v>Sitemap</x:v>
      </x:c>
      <x:c r="B753" s="1" t="n">
        <x:v>1668</x:v>
      </x:c>
      <x:c r="C753" s="1" t="str">
        <x:v>UNDA Project 2225F: TrainForTrade digital economy in SIDS</x:v>
      </x:c>
      <x:c r="D753" s="1" t="str">
        <x:v>Official Document</x:v>
      </x:c>
      <x:c r="E753" s="1" t="str">
        <x:v>official_document</x:v>
      </x:c>
      <x:c r="F753" s="8" t="n">
        <x:v>1</x:v>
      </x:c>
      <x:c r="G753" s="8" t="n">
        <x:v>1</x:v>
      </x:c>
      <x:c r="H753" s="8" t="n">
        <x:f>G753-F753</x:f>
        <x:v>0</x:v>
      </x:c>
    </x:row>
    <x:row r="754" ht="30" customHeight="1">
      <x:c r="A754" s="1" t="str">
        <x:v>Sitemap</x:v>
      </x:c>
      <x:c r="B754" s="1" t="n">
        <x:v>1668</x:v>
      </x:c>
      <x:c r="C754" s="1" t="str">
        <x:v>UNDA Project 2225F: TrainForTrade digital economy in SIDS</x:v>
      </x:c>
      <x:c r="D754" s="1" t="str">
        <x:v>Project</x:v>
      </x:c>
      <x:c r="E754" s="1" t="str">
        <x:v>project</x:v>
      </x:c>
      <x:c r="F754" s="8" t="n">
        <x:v>1</x:v>
      </x:c>
      <x:c r="G754" s="8" t="n">
        <x:v>1</x:v>
      </x:c>
      <x:c r="H754" s="8" t="n">
        <x:f>G754-F754</x:f>
        <x:v>0</x:v>
      </x:c>
    </x:row>
    <x:row r="755" ht="30" customHeight="1">
      <x:c r="A755" s="1" t="str">
        <x:v>Sitemap</x:v>
      </x:c>
      <x:c r="B755" s="1" t="n">
        <x:v>1668</x:v>
      </x:c>
      <x:c r="C755" s="1" t="str">
        <x:v>UNDA Project 2225F: TrainForTrade digital economy in SIDS</x:v>
      </x:c>
      <x:c r="D755" s="1" t="str">
        <x:v>Publication</x:v>
      </x:c>
      <x:c r="E755" s="1" t="str">
        <x:v>publication</x:v>
      </x:c>
      <x:c r="F755" s="8" t="n">
        <x:v>1</x:v>
      </x:c>
      <x:c r="G755" s="8" t="n">
        <x:v>1</x:v>
      </x:c>
      <x:c r="H755" s="8" t="n">
        <x:f>G755-F755</x:f>
        <x:v>0</x:v>
      </x:c>
    </x:row>
    <x:row r="756" ht="30" customHeight="1">
      <x:c r="A756" s="1" t="str">
        <x:v>Sitemap</x:v>
      </x:c>
      <x:c r="B756" s="1" t="n">
        <x:v>1734</x:v>
      </x:c>
      <x:c r="C756" s="1" t="str">
        <x:v>UNDA Project 2326E: Graduation from LDC status</x:v>
      </x:c>
      <x:c r="D756" s="1" t="str">
        <x:v>Meeting</x:v>
      </x:c>
      <x:c r="E756" s="1" t="str">
        <x:v>meeting</x:v>
      </x:c>
      <x:c r="F756" s="8" t="n">
        <x:v>3</x:v>
      </x:c>
      <x:c r="G756" s="8" t="n">
        <x:v>3</x:v>
      </x:c>
      <x:c r="H756" s="8" t="n">
        <x:f>G756-F756</x:f>
        <x:v>0</x:v>
      </x:c>
    </x:row>
    <x:row r="757" ht="30" customHeight="1">
      <x:c r="A757" s="1" t="str">
        <x:v>Sitemap</x:v>
      </x:c>
      <x:c r="B757" s="1" t="n">
        <x:v>1734</x:v>
      </x:c>
      <x:c r="C757" s="1" t="str">
        <x:v>UNDA Project 2326E: Graduation from LDC status</x:v>
      </x:c>
      <x:c r="D757" s="1" t="str">
        <x:v>Official Document</x:v>
      </x:c>
      <x:c r="E757" s="1" t="str">
        <x:v>official_document</x:v>
      </x:c>
      <x:c r="F757" s="8" t="n">
        <x:v>3</x:v>
      </x:c>
      <x:c r="G757" s="8" t="n">
        <x:v>3</x:v>
      </x:c>
      <x:c r="H757" s="8" t="n">
        <x:f>G757-F757</x:f>
        <x:v>0</x:v>
      </x:c>
    </x:row>
    <x:row r="758" ht="30" customHeight="1">
      <x:c r="A758" s="1" t="str">
        <x:v>Sitemap</x:v>
      </x:c>
      <x:c r="B758" s="1" t="n">
        <x:v>1734</x:v>
      </x:c>
      <x:c r="C758" s="1" t="str">
        <x:v>UNDA Project 2326E: Graduation from LDC status</x:v>
      </x:c>
      <x:c r="D758" s="1" t="str">
        <x:v>Project</x:v>
      </x:c>
      <x:c r="E758" s="1" t="str">
        <x:v>project</x:v>
      </x:c>
      <x:c r="F758" s="8" t="n">
        <x:v>1</x:v>
      </x:c>
      <x:c r="G758" s="8" t="n">
        <x:v>1</x:v>
      </x:c>
      <x:c r="H758" s="8" t="n">
        <x:f>G758-F758</x:f>
        <x:v>0</x:v>
      </x:c>
    </x:row>
    <x:row r="759" ht="30" customHeight="1">
      <x:c r="A759" s="1" t="str">
        <x:v>Sitemap</x:v>
      </x:c>
      <x:c r="B759" s="1" t="n">
        <x:v>1734</x:v>
      </x:c>
      <x:c r="C759" s="1" t="str">
        <x:v>UNDA Project 2326E: Graduation from LDC status</x:v>
      </x:c>
      <x:c r="D759" s="1" t="str">
        <x:v>Publication</x:v>
      </x:c>
      <x:c r="E759" s="1" t="str">
        <x:v>publication</x:v>
      </x:c>
      <x:c r="F759" s="8" t="n">
        <x:v>4</x:v>
      </x:c>
      <x:c r="G759" s="8" t="n">
        <x:v>4</x:v>
      </x:c>
      <x:c r="H759" s="8" t="n">
        <x:f>G759-F759</x:f>
        <x:v>0</x:v>
      </x:c>
    </x:row>
    <x:row r="760" ht="30" customHeight="1">
      <x:c r="A760" s="1" t="str">
        <x:v>Sitemap</x:v>
      </x:c>
      <x:c r="B760" s="1" t="n">
        <x:v>1857</x:v>
      </x:c>
      <x:c r="C760" s="1" t="str">
        <x:v>UNDA Project 2528E: Productive capacities in Caribbean SIDS</x:v>
      </x:c>
      <x:c r="D760" s="1" t="str">
        <x:v>Meeting</x:v>
      </x:c>
      <x:c r="E760" s="1" t="str">
        <x:v>meeting</x:v>
      </x:c>
      <x:c r="F760" s="8" t="n">
        <x:v>10</x:v>
      </x:c>
      <x:c r="G760" s="8" t="n">
        <x:v>10</x:v>
      </x:c>
      <x:c r="H760" s="8" t="n">
        <x:f>G760-F760</x:f>
        <x:v>0</x:v>
      </x:c>
    </x:row>
    <x:row r="761" ht="30" customHeight="1">
      <x:c r="A761" s="1" t="str">
        <x:v>Sitemap</x:v>
      </x:c>
      <x:c r="B761" s="1" t="n">
        <x:v>1857</x:v>
      </x:c>
      <x:c r="C761" s="1" t="str">
        <x:v>UNDA Project 2528E: Productive capacities in Caribbean SIDS</x:v>
      </x:c>
      <x:c r="D761" s="1" t="str">
        <x:v>Project</x:v>
      </x:c>
      <x:c r="E761" s="1" t="str">
        <x:v>project</x:v>
      </x:c>
      <x:c r="F761" s="8" t="n">
        <x:v>1</x:v>
      </x:c>
      <x:c r="G761" s="8" t="n">
        <x:v>1</x:v>
      </x:c>
      <x:c r="H761" s="8" t="n">
        <x:f>G761-F761</x:f>
        <x:v>0</x:v>
      </x:c>
    </x:row>
    <x:row r="762" ht="30" customHeight="1">
      <x:c r="A762" s="1" t="str">
        <x:v>Sitemap</x:v>
      </x:c>
      <x:c r="B762" s="1" t="n">
        <x:v>1730</x:v>
      </x:c>
      <x:c r="C762" s="1" t="str">
        <x:v>UNJP Project TJAO: Haiti SDGs: Policy and Financing Options</x:v>
      </x:c>
      <x:c r="D762" s="1" t="str">
        <x:v>Meeting</x:v>
      </x:c>
      <x:c r="E762" s="1" t="str">
        <x:v>meeting</x:v>
      </x:c>
      <x:c r="F762" s="8" t="n">
        <x:v>2</x:v>
      </x:c>
      <x:c r="G762" s="8" t="n">
        <x:v>2</x:v>
      </x:c>
      <x:c r="H762" s="8" t="n">
        <x:f>G762-F762</x:f>
        <x:v>0</x:v>
      </x:c>
    </x:row>
    <x:row r="763" ht="30" customHeight="1">
      <x:c r="A763" s="1" t="str">
        <x:v>Sitemap</x:v>
      </x:c>
      <x:c r="B763" s="1" t="n">
        <x:v>1730</x:v>
      </x:c>
      <x:c r="C763" s="1" t="str">
        <x:v>UNJP Project TJAO: Haiti SDGs: Policy and Financing Options</x:v>
      </x:c>
      <x:c r="D763" s="1" t="str">
        <x:v>Official Document</x:v>
      </x:c>
      <x:c r="E763" s="1" t="str">
        <x:v>official_document</x:v>
      </x:c>
      <x:c r="F763" s="8" t="n">
        <x:v>1</x:v>
      </x:c>
      <x:c r="G763" s="8" t="n">
        <x:v>1</x:v>
      </x:c>
      <x:c r="H763" s="8" t="n">
        <x:f>G763-F763</x:f>
        <x:v>0</x:v>
      </x:c>
    </x:row>
    <x:row r="764" ht="30" customHeight="1">
      <x:c r="A764" s="1" t="str">
        <x:v>Sitemap</x:v>
      </x:c>
      <x:c r="B764" s="1" t="n">
        <x:v>1730</x:v>
      </x:c>
      <x:c r="C764" s="1" t="str">
        <x:v>UNJP Project TJAO: Haiti SDGs: Policy and Financing Options</x:v>
      </x:c>
      <x:c r="D764" s="1" t="str">
        <x:v>Project</x:v>
      </x:c>
      <x:c r="E764" s="1" t="str">
        <x:v>project</x:v>
      </x:c>
      <x:c r="F764" s="8" t="n">
        <x:v>1</x:v>
      </x:c>
      <x:c r="G764" s="8" t="n">
        <x:v>1</x:v>
      </x:c>
      <x:c r="H764" s="8" t="n">
        <x:f>G764-F764</x:f>
        <x:v>0</x:v>
      </x:c>
    </x:row>
    <x:row r="765" ht="30" customHeight="1">
      <x:c r="A765" s="1" t="str">
        <x:v>Sitemap</x:v>
      </x:c>
      <x:c r="B765" s="1" t="n">
        <x:v>1729</x:v>
      </x:c>
      <x:c r="C765" s="1" t="str">
        <x:v>UNJP Project TLAU: Global crisis emergency support for Haiti</x:v>
      </x:c>
      <x:c r="D765" s="1" t="str">
        <x:v>Meeting</x:v>
      </x:c>
      <x:c r="E765" s="1" t="str">
        <x:v>meeting</x:v>
      </x:c>
      <x:c r="F765" s="8" t="n">
        <x:v>2</x:v>
      </x:c>
      <x:c r="G765" s="8" t="n">
        <x:v>2</x:v>
      </x:c>
      <x:c r="H765" s="8" t="n">
        <x:f>G765-F765</x:f>
        <x:v>0</x:v>
      </x:c>
    </x:row>
    <x:row r="766" ht="30" customHeight="1">
      <x:c r="A766" s="1" t="str">
        <x:v>Sitemap</x:v>
      </x:c>
      <x:c r="B766" s="1" t="n">
        <x:v>1729</x:v>
      </x:c>
      <x:c r="C766" s="1" t="str">
        <x:v>UNJP Project TLAU: Global crisis emergency support for Haiti</x:v>
      </x:c>
      <x:c r="D766" s="1" t="str">
        <x:v>News</x:v>
      </x:c>
      <x:c r="E766" s="1" t="str">
        <x:v>news</x:v>
      </x:c>
      <x:c r="F766" s="8" t="n">
        <x:v>1</x:v>
      </x:c>
      <x:c r="G766" s="8" t="n">
        <x:v>1</x:v>
      </x:c>
      <x:c r="H766" s="8" t="n">
        <x:f>G766-F766</x:f>
        <x:v>0</x:v>
      </x:c>
    </x:row>
    <x:row r="767" ht="30" customHeight="1">
      <x:c r="A767" s="1" t="str">
        <x:v>Sitemap</x:v>
      </x:c>
      <x:c r="B767" s="1" t="n">
        <x:v>1729</x:v>
      </x:c>
      <x:c r="C767" s="1" t="str">
        <x:v>UNJP Project TLAU: Global crisis emergency support for Haiti</x:v>
      </x:c>
      <x:c r="D767" s="1" t="str">
        <x:v>Official Document</x:v>
      </x:c>
      <x:c r="E767" s="1" t="str">
        <x:v>official_document</x:v>
      </x:c>
      <x:c r="F767" s="8" t="n">
        <x:v>1</x:v>
      </x:c>
      <x:c r="G767" s="8" t="n">
        <x:v>1</x:v>
      </x:c>
      <x:c r="H767" s="8" t="n">
        <x:f>G767-F767</x:f>
        <x:v>0</x:v>
      </x:c>
    </x:row>
    <x:row r="768" ht="30" customHeight="1">
      <x:c r="A768" s="1" t="str">
        <x:v>Sitemap</x:v>
      </x:c>
      <x:c r="B768" s="1" t="n">
        <x:v>1729</x:v>
      </x:c>
      <x:c r="C768" s="1" t="str">
        <x:v>UNJP Project TLAU: Global crisis emergency support for Haiti</x:v>
      </x:c>
      <x:c r="D768" s="1" t="str">
        <x:v>Project</x:v>
      </x:c>
      <x:c r="E768" s="1" t="str">
        <x:v>project</x:v>
      </x:c>
      <x:c r="F768" s="8" t="n">
        <x:v>1</x:v>
      </x:c>
      <x:c r="G768" s="8" t="n">
        <x:v>1</x:v>
      </x:c>
      <x:c r="H768" s="8" t="n">
        <x:f>G768-F768</x:f>
        <x:v>0</x:v>
      </x:c>
    </x:row>
    <x:row r="769" ht="30" customHeight="1">
      <x:c r="A769" s="1" t="str">
        <x:v>Sitemap</x:v>
      </x:c>
      <x:c r="B769" s="1" t="n">
        <x:v>1729</x:v>
      </x:c>
      <x:c r="C769" s="1" t="str">
        <x:v>UNJP Project TLAU: Global crisis emergency support for Haiti</x:v>
      </x:c>
      <x:c r="D769" s="1" t="str">
        <x:v>Publication</x:v>
      </x:c>
      <x:c r="E769" s="1" t="str">
        <x:v>publication</x:v>
      </x:c>
      <x:c r="F769" s="8" t="n">
        <x:v>1</x:v>
      </x:c>
      <x:c r="G769" s="8" t="n">
        <x:v>1</x:v>
      </x:c>
      <x:c r="H769" s="8" t="n">
        <x:f>G769-F769</x:f>
        <x:v>0</x:v>
      </x:c>
    </x:row>
    <x:row r="770" ht="30" customHeight="1">
      <x:c r="A770" s="1" t="str">
        <x:v>Sitemap</x:v>
      </x:c>
      <x:c r="B770" s="1" t="n">
        <x:v>1584</x:v>
      </x:c>
      <x:c r="C770" s="1" t="str">
        <x:v>UNSDG Subfund Project TJBS: Productive capacities and linkages with China</x:v>
      </x:c>
      <x:c r="D770" s="1" t="str">
        <x:v>Meeting</x:v>
      </x:c>
      <x:c r="E770" s="1" t="str">
        <x:v>meeting</x:v>
      </x:c>
      <x:c r="F770" s="8" t="n">
        <x:v>24</x:v>
      </x:c>
      <x:c r="G770" s="8" t="n">
        <x:v>24</x:v>
      </x:c>
      <x:c r="H770" s="8" t="n">
        <x:f>G770-F770</x:f>
        <x:v>0</x:v>
      </x:c>
    </x:row>
    <x:row r="771" ht="30" customHeight="1">
      <x:c r="A771" s="1" t="str">
        <x:v>Sitemap</x:v>
      </x:c>
      <x:c r="B771" s="1" t="n">
        <x:v>1584</x:v>
      </x:c>
      <x:c r="C771" s="1" t="str">
        <x:v>UNSDG Subfund Project TJBS: Productive capacities and linkages with China</x:v>
      </x:c>
      <x:c r="D771" s="1" t="str">
        <x:v>Official Document</x:v>
      </x:c>
      <x:c r="E771" s="1" t="str">
        <x:v>official_document</x:v>
      </x:c>
      <x:c r="F771" s="8" t="n">
        <x:v>4</x:v>
      </x:c>
      <x:c r="G771" s="8" t="n">
        <x:v>4</x:v>
      </x:c>
      <x:c r="H771" s="8" t="n">
        <x:f>G771-F771</x:f>
        <x:v>0</x:v>
      </x:c>
    </x:row>
    <x:row r="772" ht="30" customHeight="1">
      <x:c r="A772" s="1" t="str">
        <x:v>Sitemap</x:v>
      </x:c>
      <x:c r="B772" s="1" t="n">
        <x:v>1584</x:v>
      </x:c>
      <x:c r="C772" s="1" t="str">
        <x:v>UNSDG Subfund Project TJBS: Productive capacities and linkages with China</x:v>
      </x:c>
      <x:c r="D772" s="1" t="str">
        <x:v>Project</x:v>
      </x:c>
      <x:c r="E772" s="1" t="str">
        <x:v>project</x:v>
      </x:c>
      <x:c r="F772" s="8" t="n">
        <x:v>1</x:v>
      </x:c>
      <x:c r="G772" s="8" t="n">
        <x:v>1</x:v>
      </x:c>
      <x:c r="H772" s="8" t="n">
        <x:f>G772-F772</x:f>
        <x:v>0</x:v>
      </x:c>
    </x:row>
    <x:row r="773" ht="30" customHeight="1">
      <x:c r="A773" s="1" t="str">
        <x:v>Sitemap</x:v>
      </x:c>
      <x:c r="B773" s="1" t="n">
        <x:v>1584</x:v>
      </x:c>
      <x:c r="C773" s="1" t="str">
        <x:v>UNSDG Subfund Project TJBS: Productive capacities and linkages with China</x:v>
      </x:c>
      <x:c r="D773" s="1" t="str">
        <x:v>Publication</x:v>
      </x:c>
      <x:c r="E773" s="1" t="str">
        <x:v>publication</x:v>
      </x:c>
      <x:c r="F773" s="8" t="n">
        <x:v>2</x:v>
      </x:c>
      <x:c r="G773" s="8" t="n">
        <x:v>2</x:v>
      </x:c>
      <x:c r="H773" s="8" t="n">
        <x:f>G773-F773</x:f>
        <x:v>0</x:v>
      </x:c>
    </x:row>
    <x:row r="774" ht="30" customHeight="1">
      <x:c r="A774" s="1" t="str">
        <x:v>Sitemap</x:v>
      </x:c>
      <x:c r="B774" s="1" t="n">
        <x:v>731</x:v>
      </x:c>
      <x:c r="C774" s="1" t="str">
        <x:v>Angola: EU-UNCTAD Project TFBK</x:v>
      </x:c>
      <x:c r="D774" s="1" t="str">
        <x:v>Information Document</x:v>
      </x:c>
      <x:c r="E774" s="1" t="str">
        <x:v>information_document</x:v>
      </x:c>
      <x:c r="F774" s="8" t="n">
        <x:v>3</x:v>
      </x:c>
      <x:c r="G774" s="8" t="n">
        <x:v>3</x:v>
      </x:c>
      <x:c r="H774" s="8" t="n">
        <x:f>G774-F774</x:f>
        <x:v>0</x:v>
      </x:c>
    </x:row>
    <x:row r="775" ht="30" customHeight="1">
      <x:c r="A775" s="1" t="str">
        <x:v>Sitemap</x:v>
      </x:c>
      <x:c r="B775" s="1" t="n">
        <x:v>731</x:v>
      </x:c>
      <x:c r="C775" s="1" t="str">
        <x:v>Angola: EU-UNCTAD Project TFBK</x:v>
      </x:c>
      <x:c r="D775" s="1" t="str">
        <x:v>Meeting</x:v>
      </x:c>
      <x:c r="E775" s="1" t="str">
        <x:v>meeting</x:v>
      </x:c>
      <x:c r="F775" s="8" t="n">
        <x:v>134</x:v>
      </x:c>
      <x:c r="G775" s="8" t="n">
        <x:v>134</x:v>
      </x:c>
      <x:c r="H775" s="8" t="n">
        <x:f>G775-F775</x:f>
        <x:v>0</x:v>
      </x:c>
    </x:row>
    <x:row r="776" ht="30" customHeight="1">
      <x:c r="A776" s="1" t="str">
        <x:v>Sitemap</x:v>
      </x:c>
      <x:c r="B776" s="1" t="n">
        <x:v>731</x:v>
      </x:c>
      <x:c r="C776" s="1" t="str">
        <x:v>Angola: EU-UNCTAD Project TFBK</x:v>
      </x:c>
      <x:c r="D776" s="1" t="str">
        <x:v>News</x:v>
      </x:c>
      <x:c r="E776" s="1" t="str">
        <x:v>news</x:v>
      </x:c>
      <x:c r="F776" s="8" t="n">
        <x:v>25</x:v>
      </x:c>
      <x:c r="G776" s="8" t="n">
        <x:v>25</x:v>
      </x:c>
      <x:c r="H776" s="8" t="n">
        <x:f>G776-F776</x:f>
        <x:v>0</x:v>
      </x:c>
    </x:row>
    <x:row r="777" ht="30" customHeight="1">
      <x:c r="A777" s="1" t="str">
        <x:v>Sitemap</x:v>
      </x:c>
      <x:c r="B777" s="1" t="n">
        <x:v>731</x:v>
      </x:c>
      <x:c r="C777" s="1" t="str">
        <x:v>Angola: EU-UNCTAD Project TFBK</x:v>
      </x:c>
      <x:c r="D777" s="1" t="str">
        <x:v>Official Document</x:v>
      </x:c>
      <x:c r="E777" s="1" t="str">
        <x:v>official_document</x:v>
      </x:c>
      <x:c r="F777" s="8" t="n">
        <x:v>19</x:v>
      </x:c>
      <x:c r="G777" s="8" t="n">
        <x:v>19</x:v>
      </x:c>
      <x:c r="H777" s="8" t="n">
        <x:f>G777-F777</x:f>
        <x:v>0</x:v>
      </x:c>
    </x:row>
    <x:row r="778" ht="30" customHeight="1">
      <x:c r="A778" s="1" t="str">
        <x:v>Sitemap</x:v>
      </x:c>
      <x:c r="B778" s="1" t="n">
        <x:v>731</x:v>
      </x:c>
      <x:c r="C778" s="1" t="str">
        <x:v>Angola: EU-UNCTAD Project TFBK</x:v>
      </x:c>
      <x:c r="D778" s="1" t="str">
        <x:v>Project</x:v>
      </x:c>
      <x:c r="E778" s="1" t="str">
        <x:v>project</x:v>
      </x:c>
      <x:c r="F778" s="8" t="n">
        <x:v>1</x:v>
      </x:c>
      <x:c r="G778" s="8" t="n">
        <x:v>1</x:v>
      </x:c>
      <x:c r="H778" s="8" t="n">
        <x:f>G778-F778</x:f>
        <x:v>0</x:v>
      </x:c>
    </x:row>
    <x:row r="779" ht="30" customHeight="1">
      <x:c r="A779" s="1" t="str">
        <x:v>Sitemap</x:v>
      </x:c>
      <x:c r="B779" s="1" t="n">
        <x:v>731</x:v>
      </x:c>
      <x:c r="C779" s="1" t="str">
        <x:v>Angola: EU-UNCTAD Project TFBK</x:v>
      </x:c>
      <x:c r="D779" s="1" t="str">
        <x:v>Publication</x:v>
      </x:c>
      <x:c r="E779" s="1" t="str">
        <x:v>publication</x:v>
      </x:c>
      <x:c r="F779" s="8" t="n">
        <x:v>17</x:v>
      </x:c>
      <x:c r="G779" s="8" t="n">
        <x:v>17</x:v>
      </x:c>
      <x:c r="H779" s="8" t="n">
        <x:f>G779-F779</x:f>
        <x:v>0</x:v>
      </x:c>
    </x:row>
    <x:row r="780" ht="30" customHeight="1">
      <x:c r="A780" s="1" t="str">
        <x:v>Sitemap</x:v>
      </x:c>
      <x:c r="B780" s="1" t="n">
        <x:v>1432</x:v>
      </x:c>
      <x:c r="C780" s="1" t="str">
        <x:v>Support to the African Continental Free Trade Area (AfCFTA)</x:v>
      </x:c>
      <x:c r="D780" s="1" t="str">
        <x:v>Meeting</x:v>
      </x:c>
      <x:c r="E780" s="1" t="str">
        <x:v>meeting</x:v>
      </x:c>
      <x:c r="F780" s="8" t="n">
        <x:v>37</x:v>
      </x:c>
      <x:c r="G780" s="8" t="n">
        <x:v>37</x:v>
      </x:c>
      <x:c r="H780" s="8" t="n">
        <x:f>G780-F780</x:f>
        <x:v>0</x:v>
      </x:c>
    </x:row>
    <x:row r="781" ht="30" customHeight="1">
      <x:c r="A781" s="1" t="str">
        <x:v>Sitemap</x:v>
      </x:c>
      <x:c r="B781" s="1" t="n">
        <x:v>1432</x:v>
      </x:c>
      <x:c r="C781" s="1" t="str">
        <x:v>Support to the African Continental Free Trade Area (AfCFTA)</x:v>
      </x:c>
      <x:c r="D781" s="1" t="str">
        <x:v>News</x:v>
      </x:c>
      <x:c r="E781" s="1" t="str">
        <x:v>news</x:v>
      </x:c>
      <x:c r="F781" s="8" t="n">
        <x:v>27</x:v>
      </x:c>
      <x:c r="G781" s="8" t="n">
        <x:v>27</x:v>
      </x:c>
      <x:c r="H781" s="8" t="n">
        <x:f>G781-F781</x:f>
        <x:v>0</x:v>
      </x:c>
    </x:row>
    <x:row r="782" ht="30" customHeight="1">
      <x:c r="A782" s="1" t="str">
        <x:v>Sitemap</x:v>
      </x:c>
      <x:c r="B782" s="1" t="n">
        <x:v>1432</x:v>
      </x:c>
      <x:c r="C782" s="1" t="str">
        <x:v>Support to the African Continental Free Trade Area (AfCFTA)</x:v>
      </x:c>
      <x:c r="D782" s="1" t="str">
        <x:v>Official Document</x:v>
      </x:c>
      <x:c r="E782" s="1" t="str">
        <x:v>official_document</x:v>
      </x:c>
      <x:c r="F782" s="8" t="n">
        <x:v>20</x:v>
      </x:c>
      <x:c r="G782" s="8" t="n">
        <x:v>20</x:v>
      </x:c>
      <x:c r="H782" s="8" t="n">
        <x:f>G782-F782</x:f>
        <x:v>0</x:v>
      </x:c>
    </x:row>
    <x:row r="783" ht="30" customHeight="1">
      <x:c r="A783" s="1" t="str">
        <x:v>Sitemap</x:v>
      </x:c>
      <x:c r="B783" s="1" t="n">
        <x:v>1432</x:v>
      </x:c>
      <x:c r="C783" s="1" t="str">
        <x:v>Support to the African Continental Free Trade Area (AfCFTA)</x:v>
      </x:c>
      <x:c r="D783" s="1" t="str">
        <x:v>Programme</x:v>
      </x:c>
      <x:c r="E783" s="1" t="str">
        <x:v>programme</x:v>
      </x:c>
      <x:c r="F783" s="8" t="n">
        <x:v>1</x:v>
      </x:c>
      <x:c r="G783" s="8" t="n">
        <x:v>1</x:v>
      </x:c>
      <x:c r="H783" s="8" t="n">
        <x:f>G783-F783</x:f>
        <x:v>0</x:v>
      </x:c>
    </x:row>
    <x:row r="784" ht="30" customHeight="1">
      <x:c r="A784" s="1" t="str">
        <x:v>Sitemap</x:v>
      </x:c>
      <x:c r="B784" s="1" t="n">
        <x:v>1432</x:v>
      </x:c>
      <x:c r="C784" s="1" t="str">
        <x:v>Support to the African Continental Free Trade Area (AfCFTA)</x:v>
      </x:c>
      <x:c r="D784" s="1" t="str">
        <x:v>Publication</x:v>
      </x:c>
      <x:c r="E784" s="1" t="str">
        <x:v>publication</x:v>
      </x:c>
      <x:c r="F784" s="8" t="n">
        <x:v>11</x:v>
      </x:c>
      <x:c r="G784" s="8" t="n">
        <x:v>11</x:v>
      </x:c>
      <x:c r="H784" s="8" t="n">
        <x:f>G784-F784</x:f>
        <x:v>0</x:v>
      </x:c>
    </x:row>
    <x:row r="785" ht="30" customHeight="1">
      <x:c r="A785" s="1" t="str">
        <x:v>Sitemap</x:v>
      </x:c>
      <x:c r="B785" s="1" t="n">
        <x:v>1792</x:v>
      </x:c>
      <x:c r="C785" s="1" t="str">
        <x:v>UN-PDTF-SDG Project: SMEs in regional value chains</x:v>
      </x:c>
      <x:c r="D785" s="1" t="str">
        <x:v>Information Document</x:v>
      </x:c>
      <x:c r="E785" s="1" t="str">
        <x:v>information_document</x:v>
      </x:c>
      <x:c r="F785" s="8" t="n">
        <x:v>1</x:v>
      </x:c>
      <x:c r="G785" s="8" t="n">
        <x:v>1</x:v>
      </x:c>
      <x:c r="H785" s="8" t="n">
        <x:f>G785-F785</x:f>
        <x:v>0</x:v>
      </x:c>
    </x:row>
    <x:row r="786" ht="30" customHeight="1">
      <x:c r="A786" s="1" t="str">
        <x:v>Sitemap</x:v>
      </x:c>
      <x:c r="B786" s="1" t="n">
        <x:v>1792</x:v>
      </x:c>
      <x:c r="C786" s="1" t="str">
        <x:v>UN-PDTF-SDG Project: SMEs in regional value chains</x:v>
      </x:c>
      <x:c r="D786" s="1" t="str">
        <x:v>Meeting</x:v>
      </x:c>
      <x:c r="E786" s="1" t="str">
        <x:v>meeting</x:v>
      </x:c>
      <x:c r="F786" s="8" t="n">
        <x:v>14</x:v>
      </x:c>
      <x:c r="G786" s="8" t="n">
        <x:v>14</x:v>
      </x:c>
      <x:c r="H786" s="8" t="n">
        <x:f>G786-F786</x:f>
        <x:v>0</x:v>
      </x:c>
    </x:row>
    <x:row r="787" ht="30" customHeight="1">
      <x:c r="A787" s="1" t="str">
        <x:v>Sitemap</x:v>
      </x:c>
      <x:c r="B787" s="1" t="n">
        <x:v>1792</x:v>
      </x:c>
      <x:c r="C787" s="1" t="str">
        <x:v>UN-PDTF-SDG Project: SMEs in regional value chains</x:v>
      </x:c>
      <x:c r="D787" s="1" t="str">
        <x:v>Official Document</x:v>
      </x:c>
      <x:c r="E787" s="1" t="str">
        <x:v>official_document</x:v>
      </x:c>
      <x:c r="F787" s="8" t="n">
        <x:v>5</x:v>
      </x:c>
      <x:c r="G787" s="8" t="n">
        <x:v>5</x:v>
      </x:c>
      <x:c r="H787" s="8" t="n">
        <x:f>G787-F787</x:f>
        <x:v>0</x:v>
      </x:c>
    </x:row>
    <x:row r="788" ht="30" customHeight="1">
      <x:c r="A788" s="1" t="str">
        <x:v>Sitemap</x:v>
      </x:c>
      <x:c r="B788" s="1" t="n">
        <x:v>1792</x:v>
      </x:c>
      <x:c r="C788" s="1" t="str">
        <x:v>UN-PDTF-SDG Project: SMEs in regional value chains</x:v>
      </x:c>
      <x:c r="D788" s="1" t="str">
        <x:v>Project</x:v>
      </x:c>
      <x:c r="E788" s="1" t="str">
        <x:v>project</x:v>
      </x:c>
      <x:c r="F788" s="8" t="n">
        <x:v>1</x:v>
      </x:c>
      <x:c r="G788" s="8" t="n">
        <x:v>1</x:v>
      </x:c>
      <x:c r="H788" s="8" t="n">
        <x:f>G788-F788</x:f>
        <x:v>0</x:v>
      </x:c>
    </x:row>
    <x:row r="789" ht="30" customHeight="1">
      <x:c r="A789" s="1" t="str">
        <x:v>Sitemap</x:v>
      </x:c>
      <x:c r="B789" s="1" t="n">
        <x:v>1792</x:v>
      </x:c>
      <x:c r="C789" s="1" t="str">
        <x:v>UN-PDTF-SDG Project: SMEs in regional value chains</x:v>
      </x:c>
      <x:c r="D789" s="1" t="str">
        <x:v>Publication</x:v>
      </x:c>
      <x:c r="E789" s="1" t="str">
        <x:v>publication</x:v>
      </x:c>
      <x:c r="F789" s="8" t="n">
        <x:v>4</x:v>
      </x:c>
      <x:c r="G789" s="8" t="n">
        <x:v>4</x:v>
      </x:c>
      <x:c r="H789" s="8" t="n">
        <x:f>G789-F789</x:f>
        <x:v>0</x:v>
      </x:c>
    </x:row>
    <x:row r="790" ht="30" customHeight="1">
      <x:c r="A790" s="1" t="str">
        <x:v>Sitemap</x:v>
      </x:c>
      <x:c r="B790" s="1" t="n">
        <x:v>863</x:v>
      </x:c>
      <x:c r="C790" s="1" t="str">
        <x:v>UNDA Project 1819I: Services trade in Africa</x:v>
      </x:c>
      <x:c r="D790" s="1" t="str">
        <x:v>Meeting</x:v>
      </x:c>
      <x:c r="E790" s="1" t="str">
        <x:v>meeting</x:v>
      </x:c>
      <x:c r="F790" s="8" t="n">
        <x:v>8</x:v>
      </x:c>
      <x:c r="G790" s="8" t="n">
        <x:v>8</x:v>
      </x:c>
      <x:c r="H790" s="8" t="n">
        <x:f>G790-F790</x:f>
        <x:v>0</x:v>
      </x:c>
    </x:row>
    <x:row r="791" ht="30" customHeight="1">
      <x:c r="A791" s="1" t="str">
        <x:v>Sitemap</x:v>
      </x:c>
      <x:c r="B791" s="1" t="n">
        <x:v>863</x:v>
      </x:c>
      <x:c r="C791" s="1" t="str">
        <x:v>UNDA Project 1819I: Services trade in Africa</x:v>
      </x:c>
      <x:c r="D791" s="1" t="str">
        <x:v>News</x:v>
      </x:c>
      <x:c r="E791" s="1" t="str">
        <x:v>news</x:v>
      </x:c>
      <x:c r="F791" s="8" t="n">
        <x:v>3</x:v>
      </x:c>
      <x:c r="G791" s="8" t="n">
        <x:v>3</x:v>
      </x:c>
      <x:c r="H791" s="8" t="n">
        <x:f>G791-F791</x:f>
        <x:v>0</x:v>
      </x:c>
    </x:row>
    <x:row r="792" ht="30" customHeight="1">
      <x:c r="A792" s="1" t="str">
        <x:v>Sitemap</x:v>
      </x:c>
      <x:c r="B792" s="1" t="n">
        <x:v>863</x:v>
      </x:c>
      <x:c r="C792" s="1" t="str">
        <x:v>UNDA Project 1819I: Services trade in Africa</x:v>
      </x:c>
      <x:c r="D792" s="1" t="str">
        <x:v>Official Document</x:v>
      </x:c>
      <x:c r="E792" s="1" t="str">
        <x:v>official_document</x:v>
      </x:c>
      <x:c r="F792" s="8" t="n">
        <x:v>12</x:v>
      </x:c>
      <x:c r="G792" s="8" t="n">
        <x:v>12</x:v>
      </x:c>
      <x:c r="H792" s="8" t="n">
        <x:f>G792-F792</x:f>
        <x:v>0</x:v>
      </x:c>
    </x:row>
    <x:row r="793" ht="30" customHeight="1">
      <x:c r="A793" s="1" t="str">
        <x:v>Sitemap</x:v>
      </x:c>
      <x:c r="B793" s="1" t="n">
        <x:v>863</x:v>
      </x:c>
      <x:c r="C793" s="1" t="str">
        <x:v>UNDA Project 1819I: Services trade in Africa</x:v>
      </x:c>
      <x:c r="D793" s="1" t="str">
        <x:v>Project</x:v>
      </x:c>
      <x:c r="E793" s="1" t="str">
        <x:v>project</x:v>
      </x:c>
      <x:c r="F793" s="8" t="n">
        <x:v>1</x:v>
      </x:c>
      <x:c r="G793" s="8" t="n">
        <x:v>1</x:v>
      </x:c>
      <x:c r="H793" s="8" t="n">
        <x:f>G793-F793</x:f>
        <x:v>0</x:v>
      </x:c>
    </x:row>
    <x:row r="794" ht="30" customHeight="1">
      <x:c r="A794" s="1" t="str">
        <x:v>Sitemap</x:v>
      </x:c>
      <x:c r="B794" s="1" t="n">
        <x:v>1938</x:v>
      </x:c>
      <x:c r="C794" s="1" t="str">
        <x:v>UNRCO Project: Productive capacities in DR Congo</x:v>
      </x:c>
      <x:c r="D794" s="1" t="str">
        <x:v>Meeting</x:v>
      </x:c>
      <x:c r="E794" s="1" t="str">
        <x:v>meeting</x:v>
      </x:c>
      <x:c r="F794" s="8" t="n">
        <x:v>2</x:v>
      </x:c>
      <x:c r="G794" s="8" t="n">
        <x:v>2</x:v>
      </x:c>
      <x:c r="H794" s="8" t="n">
        <x:f>G794-F794</x:f>
        <x:v>0</x:v>
      </x:c>
    </x:row>
    <x:row r="795" ht="30" customHeight="1">
      <x:c r="A795" s="1" t="str">
        <x:v>Sitemap</x:v>
      </x:c>
      <x:c r="B795" s="1" t="n">
        <x:v>1938</x:v>
      </x:c>
      <x:c r="C795" s="1" t="str">
        <x:v>UNRCO Project: Productive capacities in DR Congo</x:v>
      </x:c>
      <x:c r="D795" s="1" t="str">
        <x:v>News</x:v>
      </x:c>
      <x:c r="E795" s="1" t="str">
        <x:v>news</x:v>
      </x:c>
      <x:c r="F795" s="8" t="n">
        <x:v>1</x:v>
      </x:c>
      <x:c r="G795" s="8" t="n">
        <x:v>1</x:v>
      </x:c>
      <x:c r="H795" s="8" t="n">
        <x:f>G795-F795</x:f>
        <x:v>0</x:v>
      </x:c>
    </x:row>
    <x:row r="796" ht="30" customHeight="1">
      <x:c r="A796" s="1" t="str">
        <x:v>Sitemap</x:v>
      </x:c>
      <x:c r="B796" s="1" t="n">
        <x:v>1938</x:v>
      </x:c>
      <x:c r="C796" s="1" t="str">
        <x:v>UNRCO Project: Productive capacities in DR Congo</x:v>
      </x:c>
      <x:c r="D796" s="1" t="str">
        <x:v>Project</x:v>
      </x:c>
      <x:c r="E796" s="1" t="str">
        <x:v>project</x:v>
      </x:c>
      <x:c r="F796" s="8" t="n">
        <x:v>1</x:v>
      </x:c>
      <x:c r="G796" s="8" t="n">
        <x:v>1</x:v>
      </x:c>
      <x:c r="H796" s="8" t="n">
        <x:f>G796-F796</x:f>
        <x:v>0</x:v>
      </x:c>
    </x:row>
    <x:row r="797" ht="30" customHeight="1">
      <x:c r="A797" s="1" t="str">
        <x:v>Sitemap</x:v>
      </x:c>
      <x:c r="B797" s="1" t="n">
        <x:v>759</x:v>
      </x:c>
      <x:c r="C797" s="1" t="str">
        <x:v>Assistance to the Palestinian People</x:v>
      </x:c>
      <x:c r="D797" s="1" t="str">
        <x:v>Topic</x:v>
      </x:c>
      <x:c r="E797" s="1" t="str">
        <x:v>areaofwork</x:v>
      </x:c>
      <x:c r="F797" s="8" t="n">
        <x:v>1</x:v>
      </x:c>
      <x:c r="G797" s="8" t="n">
        <x:v>1</x:v>
      </x:c>
      <x:c r="H797" s="8" t="n">
        <x:f>G797-F797</x:f>
        <x:v>0</x:v>
      </x:c>
    </x:row>
    <x:row r="798" ht="30" customHeight="1">
      <x:c r="A798" s="1" t="str">
        <x:v>Sitemap</x:v>
      </x:c>
      <x:c r="B798" s="1" t="n">
        <x:v>759</x:v>
      </x:c>
      <x:c r="C798" s="1" t="str">
        <x:v>Assistance to the Palestinian People</x:v>
      </x:c>
      <x:c r="D798" s="1" t="str">
        <x:v>Highlight</x:v>
      </x:c>
      <x:c r="E798" s="1" t="str">
        <x:v>highlight</x:v>
      </x:c>
      <x:c r="F798" s="8" t="n">
        <x:v>1</x:v>
      </x:c>
      <x:c r="G798" s="8" t="n">
        <x:v>1</x:v>
      </x:c>
      <x:c r="H798" s="8" t="n">
        <x:f>G798-F798</x:f>
        <x:v>0</x:v>
      </x:c>
    </x:row>
    <x:row r="799" ht="30" customHeight="1">
      <x:c r="A799" s="1" t="str">
        <x:v>Sitemap</x:v>
      </x:c>
      <x:c r="B799" s="1" t="n">
        <x:v>759</x:v>
      </x:c>
      <x:c r="C799" s="1" t="str">
        <x:v>Assistance to the Palestinian People</x:v>
      </x:c>
      <x:c r="D799" s="1" t="str">
        <x:v>Meeting</x:v>
      </x:c>
      <x:c r="E799" s="1" t="str">
        <x:v>meeting</x:v>
      </x:c>
      <x:c r="F799" s="8" t="n">
        <x:v>15</x:v>
      </x:c>
      <x:c r="G799" s="8" t="n">
        <x:v>15</x:v>
      </x:c>
      <x:c r="H799" s="8" t="n">
        <x:f>G799-F799</x:f>
        <x:v>0</x:v>
      </x:c>
    </x:row>
    <x:row r="800" ht="30" customHeight="1">
      <x:c r="A800" s="1" t="str">
        <x:v>Sitemap</x:v>
      </x:c>
      <x:c r="B800" s="1" t="n">
        <x:v>759</x:v>
      </x:c>
      <x:c r="C800" s="1" t="str">
        <x:v>Assistance to the Palestinian People</x:v>
      </x:c>
      <x:c r="D800" s="1" t="str">
        <x:v>News</x:v>
      </x:c>
      <x:c r="E800" s="1" t="str">
        <x:v>news</x:v>
      </x:c>
      <x:c r="F800" s="8" t="n">
        <x:v>50</x:v>
      </x:c>
      <x:c r="G800" s="8" t="n">
        <x:v>50</x:v>
      </x:c>
      <x:c r="H800" s="8" t="n">
        <x:f>G800-F800</x:f>
        <x:v>0</x:v>
      </x:c>
    </x:row>
    <x:row r="801" ht="30" customHeight="1">
      <x:c r="A801" s="1" t="str">
        <x:v>Sitemap</x:v>
      </x:c>
      <x:c r="B801" s="1" t="n">
        <x:v>759</x:v>
      </x:c>
      <x:c r="C801" s="1" t="str">
        <x:v>Assistance to the Palestinian People</x:v>
      </x:c>
      <x:c r="D801" s="1" t="str">
        <x:v>Official Document</x:v>
      </x:c>
      <x:c r="E801" s="1" t="str">
        <x:v>official_document</x:v>
      </x:c>
      <x:c r="F801" s="8" t="n">
        <x:v>106</x:v>
      </x:c>
      <x:c r="G801" s="8" t="n">
        <x:v>106</x:v>
      </x:c>
      <x:c r="H801" s="8" t="n">
        <x:f>G801-F801</x:f>
        <x:v>0</x:v>
      </x:c>
    </x:row>
    <x:row r="802" ht="30" customHeight="1">
      <x:c r="A802" s="1" t="str">
        <x:v>Sitemap</x:v>
      </x:c>
      <x:c r="B802" s="1" t="n">
        <x:v>759</x:v>
      </x:c>
      <x:c r="C802" s="1" t="str">
        <x:v>Assistance to the Palestinian People</x:v>
      </x:c>
      <x:c r="D802" s="1" t="str">
        <x:v>OSGStatement</x:v>
      </x:c>
      <x:c r="E802" s="1" t="str">
        <x:v>osgstatements</x:v>
      </x:c>
      <x:c r="F802" s="8" t="n">
        <x:v>6</x:v>
      </x:c>
      <x:c r="G802" s="8" t="n">
        <x:v>6</x:v>
      </x:c>
      <x:c r="H802" s="8" t="n">
        <x:f>G802-F802</x:f>
        <x:v>0</x:v>
      </x:c>
    </x:row>
    <x:row r="803" ht="30" customHeight="1">
      <x:c r="A803" s="1" t="str">
        <x:v>Sitemap</x:v>
      </x:c>
      <x:c r="B803" s="1" t="n">
        <x:v>759</x:v>
      </x:c>
      <x:c r="C803" s="1" t="str">
        <x:v>Assistance to the Palestinian People</x:v>
      </x:c>
      <x:c r="D803" s="1" t="str">
        <x:v>PodCast</x:v>
      </x:c>
      <x:c r="E803" s="1" t="str">
        <x:v>podcast</x:v>
      </x:c>
      <x:c r="F803" s="8" t="n">
        <x:v>2</x:v>
      </x:c>
      <x:c r="G803" s="8" t="n">
        <x:v>2</x:v>
      </x:c>
      <x:c r="H803" s="8" t="n">
        <x:f>G803-F803</x:f>
        <x:v>0</x:v>
      </x:c>
    </x:row>
    <x:row r="804" ht="30" customHeight="1">
      <x:c r="A804" s="1" t="str">
        <x:v>Sitemap</x:v>
      </x:c>
      <x:c r="B804" s="1" t="n">
        <x:v>759</x:v>
      </x:c>
      <x:c r="C804" s="1" t="str">
        <x:v>Assistance to the Palestinian People</x:v>
      </x:c>
      <x:c r="D804" s="1" t="str">
        <x:v>Press Material</x:v>
      </x:c>
      <x:c r="E804" s="1" t="str">
        <x:v>press_material</x:v>
      </x:c>
      <x:c r="F804" s="8" t="n">
        <x:v>1</x:v>
      </x:c>
      <x:c r="G804" s="8" t="n">
        <x:v>1</x:v>
      </x:c>
      <x:c r="H804" s="8" t="n">
        <x:f>G804-F804</x:f>
        <x:v>0</x:v>
      </x:c>
    </x:row>
    <x:row r="805" ht="30" customHeight="1">
      <x:c r="A805" s="1" t="str">
        <x:v>Sitemap</x:v>
      </x:c>
      <x:c r="B805" s="1" t="n">
        <x:v>759</x:v>
      </x:c>
      <x:c r="C805" s="1" t="str">
        <x:v>Assistance to the Palestinian People</x:v>
      </x:c>
      <x:c r="D805" s="1" t="str">
        <x:v>Publication</x:v>
      </x:c>
      <x:c r="E805" s="1" t="str">
        <x:v>publication</x:v>
      </x:c>
      <x:c r="F805" s="8" t="n">
        <x:v>26</x:v>
      </x:c>
      <x:c r="G805" s="8" t="n">
        <x:v>27</x:v>
      </x:c>
      <x:c r="H805" s="8" t="n">
        <x:f>G805-F805</x:f>
        <x:v>1</x:v>
      </x:c>
    </x:row>
    <x:row r="806" ht="30" customHeight="1">
      <x:c r="A806" s="1" t="str">
        <x:v>Sitemap</x:v>
      </x:c>
      <x:c r="B806" s="1" t="n">
        <x:v>750</x:v>
      </x:c>
      <x:c r="C806" s="1" t="str">
        <x:v>Commission on Science and Technology for Development</x:v>
      </x:c>
      <x:c r="D806" s="1" t="str">
        <x:v>Topic</x:v>
      </x:c>
      <x:c r="E806" s="1" t="str">
        <x:v>areaofwork</x:v>
      </x:c>
      <x:c r="F806" s="8" t="n">
        <x:v>1</x:v>
      </x:c>
      <x:c r="G806" s="8" t="n">
        <x:v>1</x:v>
      </x:c>
      <x:c r="H806" s="8" t="n">
        <x:f>G806-F806</x:f>
        <x:v>0</x:v>
      </x:c>
    </x:row>
    <x:row r="807" ht="30" customHeight="1">
      <x:c r="A807" s="1" t="str">
        <x:v>Sitemap</x:v>
      </x:c>
      <x:c r="B807" s="1" t="n">
        <x:v>750</x:v>
      </x:c>
      <x:c r="C807" s="1" t="str">
        <x:v>Commission on Science and Technology for Development</x:v>
      </x:c>
      <x:c r="D807" s="1" t="str">
        <x:v>Highlight</x:v>
      </x:c>
      <x:c r="E807" s="1" t="str">
        <x:v>highlight</x:v>
      </x:c>
      <x:c r="F807" s="8" t="n">
        <x:v>1</x:v>
      </x:c>
      <x:c r="G807" s="8" t="n">
        <x:v>1</x:v>
      </x:c>
      <x:c r="H807" s="8" t="n">
        <x:f>G807-F807</x:f>
        <x:v>0</x:v>
      </x:c>
    </x:row>
    <x:row r="808" ht="30" customHeight="1">
      <x:c r="A808" s="1" t="str">
        <x:v>Sitemap</x:v>
      </x:c>
      <x:c r="B808" s="1" t="n">
        <x:v>750</x:v>
      </x:c>
      <x:c r="C808" s="1" t="str">
        <x:v>Commission on Science and Technology for Development</x:v>
      </x:c>
      <x:c r="D808" s="1" t="str">
        <x:v>Information Document</x:v>
      </x:c>
      <x:c r="E808" s="1" t="str">
        <x:v>information_document</x:v>
      </x:c>
      <x:c r="F808" s="8" t="n">
        <x:v>0</x:v>
      </x:c>
      <x:c r="G808" s="8" t="n">
        <x:v>1</x:v>
      </x:c>
      <x:c r="H808" s="8" t="n">
        <x:f>G808-F808</x:f>
        <x:v>1</x:v>
      </x:c>
    </x:row>
    <x:row r="809" ht="30" customHeight="1">
      <x:c r="A809" s="1" t="str">
        <x:v>Sitemap</x:v>
      </x:c>
      <x:c r="B809" s="1" t="n">
        <x:v>750</x:v>
      </x:c>
      <x:c r="C809" s="1" t="str">
        <x:v>Commission on Science and Technology for Development</x:v>
      </x:c>
      <x:c r="D809" s="1" t="str">
        <x:v>Meeting</x:v>
      </x:c>
      <x:c r="E809" s="1" t="str">
        <x:v>meeting</x:v>
      </x:c>
      <x:c r="F809" s="8" t="n">
        <x:v>147</x:v>
      </x:c>
      <x:c r="G809" s="8" t="n">
        <x:v>147</x:v>
      </x:c>
      <x:c r="H809" s="8" t="n">
        <x:f>G809-F809</x:f>
        <x:v>0</x:v>
      </x:c>
    </x:row>
    <x:row r="810" ht="30" customHeight="1">
      <x:c r="A810" s="1" t="str">
        <x:v>Sitemap</x:v>
      </x:c>
      <x:c r="B810" s="1" t="n">
        <x:v>750</x:v>
      </x:c>
      <x:c r="C810" s="1" t="str">
        <x:v>Commission on Science and Technology for Development</x:v>
      </x:c>
      <x:c r="D810" s="1" t="str">
        <x:v>News</x:v>
      </x:c>
      <x:c r="E810" s="1" t="str">
        <x:v>news</x:v>
      </x:c>
      <x:c r="F810" s="8" t="n">
        <x:v>97</x:v>
      </x:c>
      <x:c r="G810" s="8" t="n">
        <x:v>97</x:v>
      </x:c>
      <x:c r="H810" s="8" t="n">
        <x:f>G810-F810</x:f>
        <x:v>0</x:v>
      </x:c>
    </x:row>
    <x:row r="811" ht="30" customHeight="1">
      <x:c r="A811" s="1" t="str">
        <x:v>Sitemap</x:v>
      </x:c>
      <x:c r="B811" s="1" t="n">
        <x:v>750</x:v>
      </x:c>
      <x:c r="C811" s="1" t="str">
        <x:v>Commission on Science and Technology for Development</x:v>
      </x:c>
      <x:c r="D811" s="1" t="str">
        <x:v>Non-Official Document</x:v>
      </x:c>
      <x:c r="E811" s="1" t="str">
        <x:v>non_official_document</x:v>
      </x:c>
      <x:c r="F811" s="8" t="n">
        <x:v>1</x:v>
      </x:c>
      <x:c r="G811" s="8" t="n">
        <x:v>1</x:v>
      </x:c>
      <x:c r="H811" s="8" t="n">
        <x:f>G811-F811</x:f>
        <x:v>0</x:v>
      </x:c>
    </x:row>
    <x:row r="812" ht="30" customHeight="1">
      <x:c r="A812" s="1" t="str">
        <x:v>Sitemap</x:v>
      </x:c>
      <x:c r="B812" s="1" t="n">
        <x:v>750</x:v>
      </x:c>
      <x:c r="C812" s="1" t="str">
        <x:v>Commission on Science and Technology for Development</x:v>
      </x:c>
      <x:c r="D812" s="1" t="str">
        <x:v>Official Document</x:v>
      </x:c>
      <x:c r="E812" s="1" t="str">
        <x:v>official_document</x:v>
      </x:c>
      <x:c r="F812" s="8" t="n">
        <x:v>126</x:v>
      </x:c>
      <x:c r="G812" s="8" t="n">
        <x:v>127</x:v>
      </x:c>
      <x:c r="H812" s="8" t="n">
        <x:f>G812-F812</x:f>
        <x:v>1</x:v>
      </x:c>
    </x:row>
    <x:row r="813" ht="30" customHeight="1">
      <x:c r="A813" s="1" t="str">
        <x:v>Sitemap</x:v>
      </x:c>
      <x:c r="B813" s="1" t="n">
        <x:v>750</x:v>
      </x:c>
      <x:c r="C813" s="1" t="str">
        <x:v>Commission on Science and Technology for Development</x:v>
      </x:c>
      <x:c r="D813" s="1" t="str">
        <x:v>OSGStatement</x:v>
      </x:c>
      <x:c r="E813" s="1" t="str">
        <x:v>osgstatements</x:v>
      </x:c>
      <x:c r="F813" s="8" t="n">
        <x:v>3</x:v>
      </x:c>
      <x:c r="G813" s="8" t="n">
        <x:v>3</x:v>
      </x:c>
      <x:c r="H813" s="8" t="n">
        <x:f>G813-F813</x:f>
        <x:v>0</x:v>
      </x:c>
    </x:row>
    <x:row r="814" ht="30" customHeight="1">
      <x:c r="A814" s="1" t="str">
        <x:v>Sitemap</x:v>
      </x:c>
      <x:c r="B814" s="1" t="n">
        <x:v>750</x:v>
      </x:c>
      <x:c r="C814" s="1" t="str">
        <x:v>Commission on Science and Technology for Development</x:v>
      </x:c>
      <x:c r="D814" s="1" t="str">
        <x:v>Press Material</x:v>
      </x:c>
      <x:c r="E814" s="1" t="str">
        <x:v>press_material</x:v>
      </x:c>
      <x:c r="F814" s="8" t="n">
        <x:v>1</x:v>
      </x:c>
      <x:c r="G814" s="8" t="n">
        <x:v>1</x:v>
      </x:c>
      <x:c r="H814" s="8" t="n">
        <x:f>G814-F814</x:f>
        <x:v>0</x:v>
      </x:c>
    </x:row>
    <x:row r="815" ht="30" customHeight="1">
      <x:c r="A815" s="1" t="str">
        <x:v>Sitemap</x:v>
      </x:c>
      <x:c r="B815" s="1" t="n">
        <x:v>750</x:v>
      </x:c>
      <x:c r="C815" s="1" t="str">
        <x:v>Commission on Science and Technology for Development</x:v>
      </x:c>
      <x:c r="D815" s="1" t="str">
        <x:v>Publication</x:v>
      </x:c>
      <x:c r="E815" s="1" t="str">
        <x:v>publication</x:v>
      </x:c>
      <x:c r="F815" s="8" t="n">
        <x:v>36</x:v>
      </x:c>
      <x:c r="G815" s="8" t="n">
        <x:v>36</x:v>
      </x:c>
      <x:c r="H815" s="8" t="n">
        <x:f>G815-F815</x:f>
        <x:v>0</x:v>
      </x:c>
    </x:row>
    <x:row r="816" ht="30" customHeight="1">
      <x:c r="A816" s="1" t="str">
        <x:v>Sitemap</x:v>
      </x:c>
      <x:c r="B816" s="1" t="n">
        <x:v>757</x:v>
      </x:c>
      <x:c r="C816" s="1" t="str">
        <x:v>CSTD - Gender Advisory Board</x:v>
      </x:c>
      <x:c r="D816" s="1" t="str">
        <x:v>Meeting</x:v>
      </x:c>
      <x:c r="E816" s="1" t="str">
        <x:v>meeting</x:v>
      </x:c>
      <x:c r="F816" s="8" t="n">
        <x:v>3</x:v>
      </x:c>
      <x:c r="G816" s="8" t="n">
        <x:v>3</x:v>
      </x:c>
      <x:c r="H816" s="8" t="n">
        <x:f>G816-F816</x:f>
        <x:v>0</x:v>
      </x:c>
    </x:row>
    <x:row r="817" ht="30" customHeight="1">
      <x:c r="A817" s="1" t="str">
        <x:v>Sitemap</x:v>
      </x:c>
      <x:c r="B817" s="1" t="n">
        <x:v>757</x:v>
      </x:c>
      <x:c r="C817" s="1" t="str">
        <x:v>CSTD - Gender Advisory Board</x:v>
      </x:c>
      <x:c r="D817" s="1" t="str">
        <x:v>Non-Official Document</x:v>
      </x:c>
      <x:c r="E817" s="1" t="str">
        <x:v>non_official_document</x:v>
      </x:c>
      <x:c r="F817" s="8" t="n">
        <x:v>5</x:v>
      </x:c>
      <x:c r="G817" s="8" t="n">
        <x:v>6</x:v>
      </x:c>
      <x:c r="H817" s="8" t="n">
        <x:f>G817-F817</x:f>
        <x:v>1</x:v>
      </x:c>
    </x:row>
    <x:row r="818" ht="30" customHeight="1">
      <x:c r="A818" s="1" t="str">
        <x:v>Sitemap</x:v>
      </x:c>
      <x:c r="B818" s="1" t="n">
        <x:v>757</x:v>
      </x:c>
      <x:c r="C818" s="1" t="str">
        <x:v>CSTD - Gender Advisory Board</x:v>
      </x:c>
      <x:c r="D818" s="1" t="str">
        <x:v>Official Document</x:v>
      </x:c>
      <x:c r="E818" s="1" t="str">
        <x:v>official_document</x:v>
      </x:c>
      <x:c r="F818" s="8" t="n">
        <x:v>4</x:v>
      </x:c>
      <x:c r="G818" s="8" t="n">
        <x:v>4</x:v>
      </x:c>
      <x:c r="H818" s="8" t="n">
        <x:f>G818-F818</x:f>
        <x:v>0</x:v>
      </x:c>
    </x:row>
    <x:row r="819" ht="30" customHeight="1">
      <x:c r="A819" s="1" t="str">
        <x:v>Sitemap</x:v>
      </x:c>
      <x:c r="B819" s="1" t="n">
        <x:v>757</x:v>
      </x:c>
      <x:c r="C819" s="1" t="str">
        <x:v>CSTD - Gender Advisory Board</x:v>
      </x:c>
      <x:c r="D819" s="1" t="str">
        <x:v>Programme</x:v>
      </x:c>
      <x:c r="E819" s="1" t="str">
        <x:v>programme</x:v>
      </x:c>
      <x:c r="F819" s="8" t="n">
        <x:v>1</x:v>
      </x:c>
      <x:c r="G819" s="8" t="n">
        <x:v>1</x:v>
      </x:c>
      <x:c r="H819" s="8" t="n">
        <x:f>G819-F819</x:f>
        <x:v>0</x:v>
      </x:c>
    </x:row>
    <x:row r="820" ht="30" customHeight="1">
      <x:c r="A820" s="1" t="str">
        <x:v>Sitemap</x:v>
      </x:c>
      <x:c r="B820" s="1" t="n">
        <x:v>757</x:v>
      </x:c>
      <x:c r="C820" s="1" t="str">
        <x:v>CSTD - Gender Advisory Board</x:v>
      </x:c>
      <x:c r="D820" s="1" t="str">
        <x:v>Publication</x:v>
      </x:c>
      <x:c r="E820" s="1" t="str">
        <x:v>publication</x:v>
      </x:c>
      <x:c r="F820" s="8" t="n">
        <x:v>1</x:v>
      </x:c>
      <x:c r="G820" s="8" t="n">
        <x:v>1</x:v>
      </x:c>
      <x:c r="H820" s="8" t="n">
        <x:f>G820-F820</x:f>
        <x:v>0</x:v>
      </x:c>
    </x:row>
    <x:row r="821" ht="30" customHeight="1">
      <x:c r="A821" s="1" t="str">
        <x:v>Sitemap</x:v>
      </x:c>
      <x:c r="B821" s="1" t="n">
        <x:v>1828</x:v>
      </x:c>
      <x:c r="C821" s="1" t="str">
        <x:v>CSTD - Working Group on Data Governance</x:v>
      </x:c>
      <x:c r="D821" s="1" t="str">
        <x:v>Information Document</x:v>
      </x:c>
      <x:c r="E821" s="1" t="str">
        <x:v>information_document</x:v>
      </x:c>
      <x:c r="F821" s="8" t="n">
        <x:v>10</x:v>
      </x:c>
      <x:c r="G821" s="8" t="n">
        <x:v>11</x:v>
      </x:c>
      <x:c r="H821" s="8" t="n">
        <x:f>G821-F821</x:f>
        <x:v>1</x:v>
      </x:c>
    </x:row>
    <x:row r="822" ht="30" customHeight="1">
      <x:c r="A822" s="1" t="str">
        <x:v>Sitemap</x:v>
      </x:c>
      <x:c r="B822" s="1" t="n">
        <x:v>1828</x:v>
      </x:c>
      <x:c r="C822" s="1" t="str">
        <x:v>CSTD - Working Group on Data Governance</x:v>
      </x:c>
      <x:c r="D822" s="1" t="str">
        <x:v>Meeting</x:v>
      </x:c>
      <x:c r="E822" s="1" t="str">
        <x:v>meeting</x:v>
      </x:c>
      <x:c r="F822" s="8" t="n">
        <x:v>9</x:v>
      </x:c>
      <x:c r="G822" s="8" t="n">
        <x:v>9</x:v>
      </x:c>
      <x:c r="H822" s="8" t="n">
        <x:f>G822-F822</x:f>
        <x:v>0</x:v>
      </x:c>
    </x:row>
    <x:row r="823" ht="30" customHeight="1">
      <x:c r="A823" s="1" t="str">
        <x:v>Sitemap</x:v>
      </x:c>
      <x:c r="B823" s="1" t="n">
        <x:v>1828</x:v>
      </x:c>
      <x:c r="C823" s="1" t="str">
        <x:v>CSTD - Working Group on Data Governance</x:v>
      </x:c>
      <x:c r="D823" s="1" t="str">
        <x:v>Non-Official Document</x:v>
      </x:c>
      <x:c r="E823" s="1" t="str">
        <x:v>non_official_document</x:v>
      </x:c>
      <x:c r="F823" s="8" t="n">
        <x:v>0</x:v>
      </x:c>
      <x:c r="G823" s="8" t="n">
        <x:v>1</x:v>
      </x:c>
      <x:c r="H823" s="8" t="n">
        <x:f>G823-F823</x:f>
        <x:v>1</x:v>
      </x:c>
    </x:row>
    <x:row r="824" ht="30" customHeight="1">
      <x:c r="A824" s="1" t="str">
        <x:v>Sitemap</x:v>
      </x:c>
      <x:c r="B824" s="1" t="n">
        <x:v>1828</x:v>
      </x:c>
      <x:c r="C824" s="1" t="str">
        <x:v>CSTD - Working Group on Data Governance</x:v>
      </x:c>
      <x:c r="D824" s="1" t="str">
        <x:v>Programme</x:v>
      </x:c>
      <x:c r="E824" s="1" t="str">
        <x:v>programme</x:v>
      </x:c>
      <x:c r="F824" s="8" t="n">
        <x:v>1</x:v>
      </x:c>
      <x:c r="G824" s="8" t="n">
        <x:v>1</x:v>
      </x:c>
      <x:c r="H824" s="8" t="n">
        <x:f>G824-F824</x:f>
        <x:v>0</x:v>
      </x:c>
    </x:row>
    <x:row r="825" ht="30" customHeight="1">
      <x:c r="A825" s="1" t="str">
        <x:v>Sitemap</x:v>
      </x:c>
      <x:c r="B825" s="1" t="n">
        <x:v>1898</x:v>
      </x:c>
      <x:c r="C825" s="1" t="str">
        <x:v>Working Group on Data Governance (SURVEY RESPONSES)</x:v>
      </x:c>
      <x:c r="D825" s="1" t="str">
        <x:v>Information Document</x:v>
      </x:c>
      <x:c r="E825" s="1" t="str">
        <x:v>information_document</x:v>
      </x:c>
      <x:c r="F825" s="8" t="n">
        <x:v>147</x:v>
      </x:c>
      <x:c r="G825" s="8" t="n">
        <x:v>147</x:v>
      </x:c>
      <x:c r="H825" s="8" t="n">
        <x:f>G825-F825</x:f>
        <x:v>0</x:v>
      </x:c>
    </x:row>
    <x:row r="826" ht="30" customHeight="1">
      <x:c r="A826" s="1" t="str">
        <x:v>Sitemap</x:v>
      </x:c>
      <x:c r="B826" s="1" t="n">
        <x:v>1898</x:v>
      </x:c>
      <x:c r="C826" s="1" t="str">
        <x:v>Working Group on Data Governance (SURVEY RESPONSES)</x:v>
      </x:c>
      <x:c r="D826" s="1" t="str">
        <x:v>Basic page</x:v>
      </x:c>
      <x:c r="E826" s="1" t="str">
        <x:v>page</x:v>
      </x:c>
      <x:c r="F826" s="8" t="n">
        <x:v>1</x:v>
      </x:c>
      <x:c r="G826" s="8" t="n">
        <x:v>1</x:v>
      </x:c>
      <x:c r="H826" s="8" t="n">
        <x:f>G826-F826</x:f>
        <x:v>0</x:v>
      </x:c>
    </x:row>
    <x:row r="827" ht="30" customHeight="1">
      <x:c r="A827" s="1" t="str">
        <x:v>Sitemap</x:v>
      </x:c>
      <x:c r="B827" s="1" t="n">
        <x:v>1894</x:v>
      </x:c>
      <x:c r="C827" s="1" t="str">
        <x:v>Track 1</x:v>
      </x:c>
      <x:c r="D827" s="1" t="str">
        <x:v>Information Document</x:v>
      </x:c>
      <x:c r="E827" s="1" t="str">
        <x:v>information_document</x:v>
      </x:c>
      <x:c r="F827" s="8" t="n">
        <x:v>54</x:v>
      </x:c>
      <x:c r="G827" s="8" t="n">
        <x:v>54</x:v>
      </x:c>
      <x:c r="H827" s="8" t="n">
        <x:f>G827-F827</x:f>
        <x:v>0</x:v>
      </x:c>
    </x:row>
    <x:row r="828" ht="30" customHeight="1">
      <x:c r="A828" s="1" t="str">
        <x:v>Sitemap</x:v>
      </x:c>
      <x:c r="B828" s="1" t="n">
        <x:v>1895</x:v>
      </x:c>
      <x:c r="C828" s="1" t="str">
        <x:v>Track 2</x:v>
      </x:c>
      <x:c r="D828" s="1" t="str">
        <x:v>Information Document</x:v>
      </x:c>
      <x:c r="E828" s="1" t="str">
        <x:v>information_document</x:v>
      </x:c>
      <x:c r="F828" s="8" t="n">
        <x:v>51</x:v>
      </x:c>
      <x:c r="G828" s="8" t="n">
        <x:v>51</x:v>
      </x:c>
      <x:c r="H828" s="8" t="n">
        <x:f>G828-F828</x:f>
        <x:v>0</x:v>
      </x:c>
    </x:row>
    <x:row r="829" ht="30" customHeight="1">
      <x:c r="A829" s="1" t="str">
        <x:v>Sitemap</x:v>
      </x:c>
      <x:c r="B829" s="1" t="n">
        <x:v>1896</x:v>
      </x:c>
      <x:c r="C829" s="1" t="str">
        <x:v>Track 3</x:v>
      </x:c>
      <x:c r="D829" s="1" t="str">
        <x:v>Information Document</x:v>
      </x:c>
      <x:c r="E829" s="1" t="str">
        <x:v>information_document</x:v>
      </x:c>
      <x:c r="F829" s="8" t="n">
        <x:v>43</x:v>
      </x:c>
      <x:c r="G829" s="8" t="n">
        <x:v>43</x:v>
      </x:c>
      <x:c r="H829" s="8" t="n">
        <x:f>G829-F829</x:f>
        <x:v>0</x:v>
      </x:c>
    </x:row>
    <x:row r="830" ht="30" customHeight="1">
      <x:c r="A830" s="1" t="str">
        <x:v>Sitemap</x:v>
      </x:c>
      <x:c r="B830" s="1" t="n">
        <x:v>1897</x:v>
      </x:c>
      <x:c r="C830" s="1" t="str">
        <x:v>Track 4</x:v>
      </x:c>
      <x:c r="D830" s="1" t="str">
        <x:v>Information Document</x:v>
      </x:c>
      <x:c r="E830" s="1" t="str">
        <x:v>information_document</x:v>
      </x:c>
      <x:c r="F830" s="8" t="n">
        <x:v>41</x:v>
      </x:c>
      <x:c r="G830" s="8" t="n">
        <x:v>41</x:v>
      </x:c>
      <x:c r="H830" s="8" t="n">
        <x:f>G830-F830</x:f>
        <x:v>0</x:v>
      </x:c>
    </x:row>
    <x:row r="831" ht="30" customHeight="1">
      <x:c r="A831" s="1" t="str">
        <x:v>Sitemap</x:v>
      </x:c>
      <x:c r="B831" s="1" t="n">
        <x:v>751</x:v>
      </x:c>
      <x:c r="C831" s="1" t="str">
        <x:v>CSTD - Working Group on Enhanced Cooperation (2013)</x:v>
      </x:c>
      <x:c r="D831" s="1" t="str">
        <x:v>Meeting</x:v>
      </x:c>
      <x:c r="E831" s="1" t="str">
        <x:v>meeting</x:v>
      </x:c>
      <x:c r="F831" s="8" t="n">
        <x:v>5</x:v>
      </x:c>
      <x:c r="G831" s="8" t="n">
        <x:v>5</x:v>
      </x:c>
      <x:c r="H831" s="8" t="n">
        <x:f>G831-F831</x:f>
        <x:v>0</x:v>
      </x:c>
    </x:row>
    <x:row r="832" ht="30" customHeight="1">
      <x:c r="A832" s="1" t="str">
        <x:v>Sitemap</x:v>
      </x:c>
      <x:c r="B832" s="1" t="n">
        <x:v>751</x:v>
      </x:c>
      <x:c r="C832" s="1" t="str">
        <x:v>CSTD - Working Group on Enhanced Cooperation (2013)</x:v>
      </x:c>
      <x:c r="D832" s="1" t="str">
        <x:v>News</x:v>
      </x:c>
      <x:c r="E832" s="1" t="str">
        <x:v>news</x:v>
      </x:c>
      <x:c r="F832" s="8" t="n">
        <x:v>6</x:v>
      </x:c>
      <x:c r="G832" s="8" t="n">
        <x:v>6</x:v>
      </x:c>
      <x:c r="H832" s="8" t="n">
        <x:f>G832-F832</x:f>
        <x:v>0</x:v>
      </x:c>
    </x:row>
    <x:row r="833" ht="30" customHeight="1">
      <x:c r="A833" s="1" t="str">
        <x:v>Sitemap</x:v>
      </x:c>
      <x:c r="B833" s="1" t="n">
        <x:v>751</x:v>
      </x:c>
      <x:c r="C833" s="1" t="str">
        <x:v>CSTD - Working Group on Enhanced Cooperation (2013)</x:v>
      </x:c>
      <x:c r="D833" s="1" t="str">
        <x:v>Official Document</x:v>
      </x:c>
      <x:c r="E833" s="1" t="str">
        <x:v>official_document</x:v>
      </x:c>
      <x:c r="F833" s="8" t="n">
        <x:v>5</x:v>
      </x:c>
      <x:c r="G833" s="8" t="n">
        <x:v>5</x:v>
      </x:c>
      <x:c r="H833" s="8" t="n">
        <x:f>G833-F833</x:f>
        <x:v>0</x:v>
      </x:c>
    </x:row>
    <x:row r="834" ht="30" customHeight="1">
      <x:c r="A834" s="1" t="str">
        <x:v>Sitemap</x:v>
      </x:c>
      <x:c r="B834" s="1" t="n">
        <x:v>751</x:v>
      </x:c>
      <x:c r="C834" s="1" t="str">
        <x:v>CSTD - Working Group on Enhanced Cooperation (2013)</x:v>
      </x:c>
      <x:c r="D834" s="1" t="str">
        <x:v>Basic page</x:v>
      </x:c>
      <x:c r="E834" s="1" t="str">
        <x:v>page</x:v>
      </x:c>
      <x:c r="F834" s="8" t="n">
        <x:v>1</x:v>
      </x:c>
      <x:c r="G834" s="8" t="n">
        <x:v>1</x:v>
      </x:c>
      <x:c r="H834" s="8" t="n">
        <x:f>G834-F834</x:f>
        <x:v>0</x:v>
      </x:c>
    </x:row>
    <x:row r="835" ht="30" customHeight="1">
      <x:c r="A835" s="1" t="str">
        <x:v>Sitemap</x:v>
      </x:c>
      <x:c r="B835" s="1" t="n">
        <x:v>752</x:v>
      </x:c>
      <x:c r="C835" s="1" t="str">
        <x:v>CSTD - Working Group on Enhanced Cooperation (2016)</x:v>
      </x:c>
      <x:c r="D835" s="1" t="str">
        <x:v>Meeting</x:v>
      </x:c>
      <x:c r="E835" s="1" t="str">
        <x:v>meeting</x:v>
      </x:c>
      <x:c r="F835" s="8" t="n">
        <x:v>5</x:v>
      </x:c>
      <x:c r="G835" s="8" t="n">
        <x:v>5</x:v>
      </x:c>
      <x:c r="H835" s="8" t="n">
        <x:f>G835-F835</x:f>
        <x:v>0</x:v>
      </x:c>
    </x:row>
    <x:row r="836" ht="30" customHeight="1">
      <x:c r="A836" s="1" t="str">
        <x:v>Sitemap</x:v>
      </x:c>
      <x:c r="B836" s="1" t="n">
        <x:v>752</x:v>
      </x:c>
      <x:c r="C836" s="1" t="str">
        <x:v>CSTD - Working Group on Enhanced Cooperation (2016)</x:v>
      </x:c>
      <x:c r="D836" s="1" t="str">
        <x:v>News</x:v>
      </x:c>
      <x:c r="E836" s="1" t="str">
        <x:v>news</x:v>
      </x:c>
      <x:c r="F836" s="8" t="n">
        <x:v>4</x:v>
      </x:c>
      <x:c r="G836" s="8" t="n">
        <x:v>4</x:v>
      </x:c>
      <x:c r="H836" s="8" t="n">
        <x:f>G836-F836</x:f>
        <x:v>0</x:v>
      </x:c>
    </x:row>
    <x:row r="837" ht="30" customHeight="1">
      <x:c r="A837" s="1" t="str">
        <x:v>Sitemap</x:v>
      </x:c>
      <x:c r="B837" s="1" t="n">
        <x:v>752</x:v>
      </x:c>
      <x:c r="C837" s="1" t="str">
        <x:v>CSTD - Working Group on Enhanced Cooperation (2016)</x:v>
      </x:c>
      <x:c r="D837" s="1" t="str">
        <x:v>Official Document</x:v>
      </x:c>
      <x:c r="E837" s="1" t="str">
        <x:v>official_document</x:v>
      </x:c>
      <x:c r="F837" s="8" t="n">
        <x:v>10</x:v>
      </x:c>
      <x:c r="G837" s="8" t="n">
        <x:v>10</x:v>
      </x:c>
      <x:c r="H837" s="8" t="n">
        <x:f>G837-F837</x:f>
        <x:v>0</x:v>
      </x:c>
    </x:row>
    <x:row r="838" ht="30" customHeight="1">
      <x:c r="A838" s="1" t="str">
        <x:v>Sitemap</x:v>
      </x:c>
      <x:c r="B838" s="1" t="n">
        <x:v>752</x:v>
      </x:c>
      <x:c r="C838" s="1" t="str">
        <x:v>CSTD - Working Group on Enhanced Cooperation (2016)</x:v>
      </x:c>
      <x:c r="D838" s="1" t="str">
        <x:v>Basic page</x:v>
      </x:c>
      <x:c r="E838" s="1" t="str">
        <x:v>page</x:v>
      </x:c>
      <x:c r="F838" s="8" t="n">
        <x:v>1</x:v>
      </x:c>
      <x:c r="G838" s="8" t="n">
        <x:v>1</x:v>
      </x:c>
      <x:c r="H838" s="8" t="n">
        <x:f>G838-F838</x:f>
        <x:v>0</x:v>
      </x:c>
    </x:row>
    <x:row r="839" ht="30" customHeight="1">
      <x:c r="A839" s="1" t="str">
        <x:v>Sitemap</x:v>
      </x:c>
      <x:c r="B839" s="1" t="n">
        <x:v>755</x:v>
      </x:c>
      <x:c r="C839" s="1" t="str">
        <x:v>CSTD - Working Group on Enhanced Cooperation (WGEC)</x:v>
      </x:c>
      <x:c r="D839" s="1" t="str">
        <x:v>Meeting</x:v>
      </x:c>
      <x:c r="E839" s="1" t="str">
        <x:v>meeting</x:v>
      </x:c>
      <x:c r="F839" s="8" t="n">
        <x:v>2</x:v>
      </x:c>
      <x:c r="G839" s="8" t="n">
        <x:v>2</x:v>
      </x:c>
      <x:c r="H839" s="8" t="n">
        <x:f>G839-F839</x:f>
        <x:v>0</x:v>
      </x:c>
    </x:row>
    <x:row r="840" ht="30" customHeight="1">
      <x:c r="A840" s="1" t="str">
        <x:v>Sitemap</x:v>
      </x:c>
      <x:c r="B840" s="1" t="n">
        <x:v>755</x:v>
      </x:c>
      <x:c r="C840" s="1" t="str">
        <x:v>CSTD - Working Group on Enhanced Cooperation (WGEC)</x:v>
      </x:c>
      <x:c r="D840" s="1" t="str">
        <x:v>News</x:v>
      </x:c>
      <x:c r="E840" s="1" t="str">
        <x:v>news</x:v>
      </x:c>
      <x:c r="F840" s="8" t="n">
        <x:v>6</x:v>
      </x:c>
      <x:c r="G840" s="8" t="n">
        <x:v>6</x:v>
      </x:c>
      <x:c r="H840" s="8" t="n">
        <x:f>G840-F840</x:f>
        <x:v>0</x:v>
      </x:c>
    </x:row>
    <x:row r="841" ht="30" customHeight="1">
      <x:c r="A841" s="1" t="str">
        <x:v>Sitemap</x:v>
      </x:c>
      <x:c r="B841" s="1" t="n">
        <x:v>753</x:v>
      </x:c>
      <x:c r="C841" s="1" t="str">
        <x:v>CSTD - Working Group on Internet Governance (2011)</x:v>
      </x:c>
      <x:c r="D841" s="1" t="str">
        <x:v>Information Document</x:v>
      </x:c>
      <x:c r="E841" s="1" t="str">
        <x:v>information_document</x:v>
      </x:c>
      <x:c r="F841" s="8" t="n">
        <x:v>4</x:v>
      </x:c>
      <x:c r="G841" s="8" t="n">
        <x:v>4</x:v>
      </x:c>
      <x:c r="H841" s="8" t="n">
        <x:f>G841-F841</x:f>
        <x:v>0</x:v>
      </x:c>
    </x:row>
    <x:row r="842" ht="30" customHeight="1">
      <x:c r="A842" s="1" t="str">
        <x:v>Sitemap</x:v>
      </x:c>
      <x:c r="B842" s="1" t="n">
        <x:v>753</x:v>
      </x:c>
      <x:c r="C842" s="1" t="str">
        <x:v>CSTD - Working Group on Internet Governance (2011)</x:v>
      </x:c>
      <x:c r="D842" s="1" t="str">
        <x:v>Meeting</x:v>
      </x:c>
      <x:c r="E842" s="1" t="str">
        <x:v>meeting</x:v>
      </x:c>
      <x:c r="F842" s="8" t="n">
        <x:v>1</x:v>
      </x:c>
      <x:c r="G842" s="8" t="n">
        <x:v>1</x:v>
      </x:c>
      <x:c r="H842" s="8" t="n">
        <x:f>G842-F842</x:f>
        <x:v>0</x:v>
      </x:c>
    </x:row>
    <x:row r="843" ht="30" customHeight="1">
      <x:c r="A843" s="1" t="str">
        <x:v>Sitemap</x:v>
      </x:c>
      <x:c r="B843" s="1" t="n">
        <x:v>753</x:v>
      </x:c>
      <x:c r="C843" s="1" t="str">
        <x:v>CSTD - Working Group on Internet Governance (2011)</x:v>
      </x:c>
      <x:c r="D843" s="1" t="str">
        <x:v>Official Document</x:v>
      </x:c>
      <x:c r="E843" s="1" t="str">
        <x:v>official_document</x:v>
      </x:c>
      <x:c r="F843" s="8" t="n">
        <x:v>3</x:v>
      </x:c>
      <x:c r="G843" s="8" t="n">
        <x:v>3</x:v>
      </x:c>
      <x:c r="H843" s="8" t="n">
        <x:f>G843-F843</x:f>
        <x:v>0</x:v>
      </x:c>
    </x:row>
    <x:row r="844" ht="30" customHeight="1">
      <x:c r="A844" s="1" t="str">
        <x:v>Sitemap</x:v>
      </x:c>
      <x:c r="B844" s="1" t="n">
        <x:v>753</x:v>
      </x:c>
      <x:c r="C844" s="1" t="str">
        <x:v>CSTD - Working Group on Internet Governance (2011)</x:v>
      </x:c>
      <x:c r="D844" s="1" t="str">
        <x:v>Basic page</x:v>
      </x:c>
      <x:c r="E844" s="1" t="str">
        <x:v>page</x:v>
      </x:c>
      <x:c r="F844" s="8" t="n">
        <x:v>1</x:v>
      </x:c>
      <x:c r="G844" s="8" t="n">
        <x:v>1</x:v>
      </x:c>
      <x:c r="H844" s="8" t="n">
        <x:f>G844-F844</x:f>
        <x:v>0</x:v>
      </x:c>
    </x:row>
    <x:row r="845" ht="30" customHeight="1">
      <x:c r="A845" s="1" t="str">
        <x:v>Sitemap</x:v>
      </x:c>
      <x:c r="B845" s="1" t="n">
        <x:v>1421</x:v>
      </x:c>
      <x:c r="C845" s="1" t="str">
        <x:v>CSTD and Covid-19</x:v>
      </x:c>
      <x:c r="D845" s="1" t="str">
        <x:v>News</x:v>
      </x:c>
      <x:c r="E845" s="1" t="str">
        <x:v>news</x:v>
      </x:c>
      <x:c r="F845" s="8" t="n">
        <x:v>2</x:v>
      </x:c>
      <x:c r="G845" s="8" t="n">
        <x:v>2</x:v>
      </x:c>
      <x:c r="H845" s="8" t="n">
        <x:f>G845-F845</x:f>
        <x:v>0</x:v>
      </x:c>
    </x:row>
    <x:row r="846" ht="30" customHeight="1">
      <x:c r="A846" s="1" t="str">
        <x:v>Sitemap</x:v>
      </x:c>
      <x:c r="B846" s="1" t="n">
        <x:v>1421</x:v>
      </x:c>
      <x:c r="C846" s="1" t="str">
        <x:v>CSTD and Covid-19</x:v>
      </x:c>
      <x:c r="D846" s="1" t="str">
        <x:v>Official Document</x:v>
      </x:c>
      <x:c r="E846" s="1" t="str">
        <x:v>official_document</x:v>
      </x:c>
      <x:c r="F846" s="8" t="n">
        <x:v>2</x:v>
      </x:c>
      <x:c r="G846" s="8" t="n">
        <x:v>2</x:v>
      </x:c>
      <x:c r="H846" s="8" t="n">
        <x:f>G846-F846</x:f>
        <x:v>0</x:v>
      </x:c>
    </x:row>
    <x:row r="847" ht="30" customHeight="1">
      <x:c r="A847" s="1" t="str">
        <x:v>Sitemap</x:v>
      </x:c>
      <x:c r="B847" s="1" t="n">
        <x:v>1421</x:v>
      </x:c>
      <x:c r="C847" s="1" t="str">
        <x:v>CSTD and Covid-19</x:v>
      </x:c>
      <x:c r="D847" s="1" t="str">
        <x:v>Basic page</x:v>
      </x:c>
      <x:c r="E847" s="1" t="str">
        <x:v>page</x:v>
      </x:c>
      <x:c r="F847" s="8" t="n">
        <x:v>1</x:v>
      </x:c>
      <x:c r="G847" s="8" t="n">
        <x:v>1</x:v>
      </x:c>
      <x:c r="H847" s="8" t="n">
        <x:f>G847-F847</x:f>
        <x:v>0</x:v>
      </x:c>
    </x:row>
    <x:row r="848" ht="30" customHeight="1">
      <x:c r="A848" s="1" t="str">
        <x:v>Sitemap</x:v>
      </x:c>
      <x:c r="B848" s="1" t="n">
        <x:v>754</x:v>
      </x:c>
      <x:c r="C848" s="1" t="str">
        <x:v>CSTD Dialogue</x:v>
      </x:c>
      <x:c r="D848" s="1" t="str">
        <x:v>News</x:v>
      </x:c>
      <x:c r="E848" s="1" t="str">
        <x:v>news</x:v>
      </x:c>
      <x:c r="F848" s="8" t="n">
        <x:v>42</x:v>
      </x:c>
      <x:c r="G848" s="8" t="n">
        <x:v>42</x:v>
      </x:c>
      <x:c r="H848" s="8" t="n">
        <x:f>G848-F848</x:f>
        <x:v>0</x:v>
      </x:c>
    </x:row>
    <x:row r="849" ht="30" customHeight="1">
      <x:c r="A849" s="1" t="str">
        <x:v>Sitemap</x:v>
      </x:c>
      <x:c r="B849" s="1" t="n">
        <x:v>754</x:v>
      </x:c>
      <x:c r="C849" s="1" t="str">
        <x:v>CSTD Dialogue</x:v>
      </x:c>
      <x:c r="D849" s="1" t="str">
        <x:v>Programme</x:v>
      </x:c>
      <x:c r="E849" s="1" t="str">
        <x:v>programme</x:v>
      </x:c>
      <x:c r="F849" s="8" t="n">
        <x:v>1</x:v>
      </x:c>
      <x:c r="G849" s="8" t="n">
        <x:v>1</x:v>
      </x:c>
      <x:c r="H849" s="8" t="n">
        <x:f>G849-F849</x:f>
        <x:v>0</x:v>
      </x:c>
    </x:row>
    <x:row r="850" ht="30" customHeight="1">
      <x:c r="A850" s="1" t="str">
        <x:v>Sitemap</x:v>
      </x:c>
      <x:c r="B850" s="1" t="n">
        <x:v>1632</x:v>
      </x:c>
      <x:c r="C850" s="1" t="str">
        <x:v>CSTD Project: CropWatch-ICP</x:v>
      </x:c>
      <x:c r="D850" s="1" t="str">
        <x:v>Information Document</x:v>
      </x:c>
      <x:c r="E850" s="1" t="str">
        <x:v>information_document</x:v>
      </x:c>
      <x:c r="F850" s="8" t="n">
        <x:v>1</x:v>
      </x:c>
      <x:c r="G850" s="8" t="n">
        <x:v>1</x:v>
      </x:c>
      <x:c r="H850" s="8" t="n">
        <x:f>G850-F850</x:f>
        <x:v>0</x:v>
      </x:c>
    </x:row>
    <x:row r="851" ht="30" customHeight="1">
      <x:c r="A851" s="1" t="str">
        <x:v>Sitemap</x:v>
      </x:c>
      <x:c r="B851" s="1" t="n">
        <x:v>1632</x:v>
      </x:c>
      <x:c r="C851" s="1" t="str">
        <x:v>CSTD Project: CropWatch-ICP</x:v>
      </x:c>
      <x:c r="D851" s="1" t="str">
        <x:v>Meeting</x:v>
      </x:c>
      <x:c r="E851" s="1" t="str">
        <x:v>meeting</x:v>
      </x:c>
      <x:c r="F851" s="8" t="n">
        <x:v>7</x:v>
      </x:c>
      <x:c r="G851" s="8" t="n">
        <x:v>7</x:v>
      </x:c>
      <x:c r="H851" s="8" t="n">
        <x:f>G851-F851</x:f>
        <x:v>0</x:v>
      </x:c>
    </x:row>
    <x:row r="852" ht="30" customHeight="1">
      <x:c r="A852" s="1" t="str">
        <x:v>Sitemap</x:v>
      </x:c>
      <x:c r="B852" s="1" t="n">
        <x:v>1632</x:v>
      </x:c>
      <x:c r="C852" s="1" t="str">
        <x:v>CSTD Project: CropWatch-ICP</x:v>
      </x:c>
      <x:c r="D852" s="1" t="str">
        <x:v>News</x:v>
      </x:c>
      <x:c r="E852" s="1" t="str">
        <x:v>news</x:v>
      </x:c>
      <x:c r="F852" s="8" t="n">
        <x:v>6</x:v>
      </x:c>
      <x:c r="G852" s="8" t="n">
        <x:v>6</x:v>
      </x:c>
      <x:c r="H852" s="8" t="n">
        <x:f>G852-F852</x:f>
        <x:v>0</x:v>
      </x:c>
    </x:row>
    <x:row r="853" ht="30" customHeight="1">
      <x:c r="A853" s="1" t="str">
        <x:v>Sitemap</x:v>
      </x:c>
      <x:c r="B853" s="1" t="n">
        <x:v>1632</x:v>
      </x:c>
      <x:c r="C853" s="1" t="str">
        <x:v>CSTD Project: CropWatch-ICP</x:v>
      </x:c>
      <x:c r="D853" s="1" t="str">
        <x:v>Non-Official Document</x:v>
      </x:c>
      <x:c r="E853" s="1" t="str">
        <x:v>non_official_document</x:v>
      </x:c>
      <x:c r="F853" s="8" t="n">
        <x:v>0</x:v>
      </x:c>
      <x:c r="G853" s="8" t="n">
        <x:v>2</x:v>
      </x:c>
      <x:c r="H853" s="8" t="n">
        <x:f>G853-F853</x:f>
        <x:v>2</x:v>
      </x:c>
    </x:row>
    <x:row r="854" ht="30" customHeight="1">
      <x:c r="A854" s="1" t="str">
        <x:v>Sitemap</x:v>
      </x:c>
      <x:c r="B854" s="1" t="n">
        <x:v>1632</x:v>
      </x:c>
      <x:c r="C854" s="1" t="str">
        <x:v>CSTD Project: CropWatch-ICP</x:v>
      </x:c>
      <x:c r="D854" s="1" t="str">
        <x:v>Project</x:v>
      </x:c>
      <x:c r="E854" s="1" t="str">
        <x:v>project</x:v>
      </x:c>
      <x:c r="F854" s="8" t="n">
        <x:v>1</x:v>
      </x:c>
      <x:c r="G854" s="8" t="n">
        <x:v>1</x:v>
      </x:c>
      <x:c r="H854" s="8" t="n">
        <x:f>G854-F854</x:f>
        <x:v>0</x:v>
      </x:c>
    </x:row>
    <x:row r="855" ht="30" customHeight="1">
      <x:c r="A855" s="1" t="str">
        <x:v>Sitemap</x:v>
      </x:c>
      <x:c r="B855" s="1" t="n">
        <x:v>1633</x:v>
      </x:c>
      <x:c r="C855" s="1" t="str">
        <x:v>CSTD Project: Young Female Scientist Programme</x:v>
      </x:c>
      <x:c r="D855" s="1" t="str">
        <x:v>Information Document</x:v>
      </x:c>
      <x:c r="E855" s="1" t="str">
        <x:v>information_document</x:v>
      </x:c>
      <x:c r="F855" s="8" t="n">
        <x:v>1</x:v>
      </x:c>
      <x:c r="G855" s="8" t="n">
        <x:v>1</x:v>
      </x:c>
      <x:c r="H855" s="8" t="n">
        <x:f>G855-F855</x:f>
        <x:v>0</x:v>
      </x:c>
    </x:row>
    <x:row r="856" ht="30" customHeight="1">
      <x:c r="A856" s="1" t="str">
        <x:v>Sitemap</x:v>
      </x:c>
      <x:c r="B856" s="1" t="n">
        <x:v>1633</x:v>
      </x:c>
      <x:c r="C856" s="1" t="str">
        <x:v>CSTD Project: Young Female Scientist Programme</x:v>
      </x:c>
      <x:c r="D856" s="1" t="str">
        <x:v>Meeting</x:v>
      </x:c>
      <x:c r="E856" s="1" t="str">
        <x:v>meeting</x:v>
      </x:c>
      <x:c r="F856" s="8" t="n">
        <x:v>1</x:v>
      </x:c>
      <x:c r="G856" s="8" t="n">
        <x:v>1</x:v>
      </x:c>
      <x:c r="H856" s="8" t="n">
        <x:f>G856-F856</x:f>
        <x:v>0</x:v>
      </x:c>
    </x:row>
    <x:row r="857" ht="30" customHeight="1">
      <x:c r="A857" s="1" t="str">
        <x:v>Sitemap</x:v>
      </x:c>
      <x:c r="B857" s="1" t="n">
        <x:v>1633</x:v>
      </x:c>
      <x:c r="C857" s="1" t="str">
        <x:v>CSTD Project: Young Female Scientist Programme</x:v>
      </x:c>
      <x:c r="D857" s="1" t="str">
        <x:v>News</x:v>
      </x:c>
      <x:c r="E857" s="1" t="str">
        <x:v>news</x:v>
      </x:c>
      <x:c r="F857" s="8" t="n">
        <x:v>3</x:v>
      </x:c>
      <x:c r="G857" s="8" t="n">
        <x:v>3</x:v>
      </x:c>
      <x:c r="H857" s="8" t="n">
        <x:f>G857-F857</x:f>
        <x:v>0</x:v>
      </x:c>
    </x:row>
    <x:row r="858" ht="30" customHeight="1">
      <x:c r="A858" s="1" t="str">
        <x:v>Sitemap</x:v>
      </x:c>
      <x:c r="B858" s="1" t="n">
        <x:v>1633</x:v>
      </x:c>
      <x:c r="C858" s="1" t="str">
        <x:v>CSTD Project: Young Female Scientist Programme</x:v>
      </x:c>
      <x:c r="D858" s="1" t="str">
        <x:v>Project</x:v>
      </x:c>
      <x:c r="E858" s="1" t="str">
        <x:v>project</x:v>
      </x:c>
      <x:c r="F858" s="8" t="n">
        <x:v>1</x:v>
      </x:c>
      <x:c r="G858" s="8" t="n">
        <x:v>1</x:v>
      </x:c>
      <x:c r="H858" s="8" t="n">
        <x:f>G858-F858</x:f>
        <x:v>0</x:v>
      </x:c>
    </x:row>
    <x:row r="859" ht="30" customHeight="1">
      <x:c r="A859" s="1" t="str">
        <x:v>Sitemap</x:v>
      </x:c>
      <x:c r="B859" s="1" t="n">
        <x:v>856</x:v>
      </x:c>
      <x:c r="C859" s="1" t="str">
        <x:v>CSTD Project: Young Scientist PhD Programme</x:v>
      </x:c>
      <x:c r="D859" s="1" t="str">
        <x:v>News</x:v>
      </x:c>
      <x:c r="E859" s="1" t="str">
        <x:v>news</x:v>
      </x:c>
      <x:c r="F859" s="8" t="n">
        <x:v>1</x:v>
      </x:c>
      <x:c r="G859" s="8" t="n">
        <x:v>1</x:v>
      </x:c>
      <x:c r="H859" s="8" t="n">
        <x:f>G859-F859</x:f>
        <x:v>0</x:v>
      </x:c>
    </x:row>
    <x:row r="860" ht="30" customHeight="1">
      <x:c r="A860" s="1" t="str">
        <x:v>Sitemap</x:v>
      </x:c>
      <x:c r="B860" s="1" t="n">
        <x:v>856</x:v>
      </x:c>
      <x:c r="C860" s="1" t="str">
        <x:v>CSTD Project: Young Scientist PhD Programme</x:v>
      </x:c>
      <x:c r="D860" s="1" t="str">
        <x:v>Project</x:v>
      </x:c>
      <x:c r="E860" s="1" t="str">
        <x:v>project</x:v>
      </x:c>
      <x:c r="F860" s="8" t="n">
        <x:v>1</x:v>
      </x:c>
      <x:c r="G860" s="8" t="n">
        <x:v>1</x:v>
      </x:c>
      <x:c r="H860" s="8" t="n">
        <x:f>G860-F860</x:f>
        <x:v>0</x:v>
      </x:c>
    </x:row>
    <x:row r="861" ht="30" customHeight="1">
      <x:c r="A861" s="1" t="str">
        <x:v>Sitemap</x:v>
      </x:c>
      <x:c r="B861" s="1" t="n">
        <x:v>1757</x:v>
      </x:c>
      <x:c r="C861" s="1" t="str">
        <x:v>WSIS+20: 20-year review of WSIS implementation</x:v>
      </x:c>
      <x:c r="D861" s="1" t="str">
        <x:v>Meeting</x:v>
      </x:c>
      <x:c r="E861" s="1" t="str">
        <x:v>meeting</x:v>
      </x:c>
      <x:c r="F861" s="8" t="n">
        <x:v>7</x:v>
      </x:c>
      <x:c r="G861" s="8" t="n">
        <x:v>7</x:v>
      </x:c>
      <x:c r="H861" s="8" t="n">
        <x:f>G861-F861</x:f>
        <x:v>0</x:v>
      </x:c>
    </x:row>
    <x:row r="862" ht="30" customHeight="1">
      <x:c r="A862" s="1" t="str">
        <x:v>Sitemap</x:v>
      </x:c>
      <x:c r="B862" s="1" t="n">
        <x:v>1757</x:v>
      </x:c>
      <x:c r="C862" s="1" t="str">
        <x:v>WSIS+20: 20-year review of WSIS implementation</x:v>
      </x:c>
      <x:c r="D862" s="1" t="str">
        <x:v>News</x:v>
      </x:c>
      <x:c r="E862" s="1" t="str">
        <x:v>news</x:v>
      </x:c>
      <x:c r="F862" s="8" t="n">
        <x:v>1</x:v>
      </x:c>
      <x:c r="G862" s="8" t="n">
        <x:v>1</x:v>
      </x:c>
      <x:c r="H862" s="8" t="n">
        <x:f>G862-F862</x:f>
        <x:v>0</x:v>
      </x:c>
    </x:row>
    <x:row r="863" ht="30" customHeight="1">
      <x:c r="A863" s="1" t="str">
        <x:v>Sitemap</x:v>
      </x:c>
      <x:c r="B863" s="1" t="n">
        <x:v>1757</x:v>
      </x:c>
      <x:c r="C863" s="1" t="str">
        <x:v>WSIS+20: 20-year review of WSIS implementation</x:v>
      </x:c>
      <x:c r="D863" s="1" t="str">
        <x:v>Official Document</x:v>
      </x:c>
      <x:c r="E863" s="1" t="str">
        <x:v>official_document</x:v>
      </x:c>
      <x:c r="F863" s="8" t="n">
        <x:v>4</x:v>
      </x:c>
      <x:c r="G863" s="8" t="n">
        <x:v>4</x:v>
      </x:c>
      <x:c r="H863" s="8" t="n">
        <x:f>G863-F863</x:f>
        <x:v>0</x:v>
      </x:c>
    </x:row>
    <x:row r="864" ht="30" customHeight="1">
      <x:c r="A864" s="1" t="str">
        <x:v>Sitemap</x:v>
      </x:c>
      <x:c r="B864" s="1" t="n">
        <x:v>1757</x:v>
      </x:c>
      <x:c r="C864" s="1" t="str">
        <x:v>WSIS+20: 20-year review of WSIS implementation</x:v>
      </x:c>
      <x:c r="D864" s="1" t="str">
        <x:v>Programme</x:v>
      </x:c>
      <x:c r="E864" s="1" t="str">
        <x:v>programme</x:v>
      </x:c>
      <x:c r="F864" s="8" t="n">
        <x:v>1</x:v>
      </x:c>
      <x:c r="G864" s="8" t="n">
        <x:v>1</x:v>
      </x:c>
      <x:c r="H864" s="8" t="n">
        <x:f>G864-F864</x:f>
        <x:v>0</x:v>
      </x:c>
    </x:row>
    <x:row r="865" ht="30" customHeight="1">
      <x:c r="A865" s="1" t="str">
        <x:v>Sitemap</x:v>
      </x:c>
      <x:c r="B865" s="1" t="n">
        <x:v>1757</x:v>
      </x:c>
      <x:c r="C865" s="1" t="str">
        <x:v>WSIS+20: 20-year review of WSIS implementation</x:v>
      </x:c>
      <x:c r="D865" s="1" t="str">
        <x:v>Publication</x:v>
      </x:c>
      <x:c r="E865" s="1" t="str">
        <x:v>publication</x:v>
      </x:c>
      <x:c r="F865" s="8" t="n">
        <x:v>2</x:v>
      </x:c>
      <x:c r="G865" s="8" t="n">
        <x:v>2</x:v>
      </x:c>
      <x:c r="H865" s="8" t="n">
        <x:f>G865-F865</x:f>
        <x:v>0</x:v>
      </x:c>
    </x:row>
    <x:row r="866" ht="30" customHeight="1">
      <x:c r="A866" s="1" t="str">
        <x:v>Sitemap</x:v>
      </x:c>
      <x:c r="B866" s="1" t="n">
        <x:v>791</x:v>
      </x:c>
      <x:c r="C866" s="1" t="str">
        <x:v>Commodities</x:v>
      </x:c>
      <x:c r="D866" s="1" t="str">
        <x:v>Topic</x:v>
      </x:c>
      <x:c r="E866" s="1" t="str">
        <x:v>areaofwork</x:v>
      </x:c>
      <x:c r="F866" s="8" t="n">
        <x:v>1</x:v>
      </x:c>
      <x:c r="G866" s="8" t="n">
        <x:v>1</x:v>
      </x:c>
      <x:c r="H866" s="8" t="n">
        <x:f>G866-F866</x:f>
        <x:v>0</x:v>
      </x:c>
    </x:row>
    <x:row r="867" ht="30" customHeight="1">
      <x:c r="A867" s="1" t="str">
        <x:v>Sitemap</x:v>
      </x:c>
      <x:c r="B867" s="1" t="n">
        <x:v>791</x:v>
      </x:c>
      <x:c r="C867" s="1" t="str">
        <x:v>Commodities</x:v>
      </x:c>
      <x:c r="D867" s="1" t="str">
        <x:v>Information Document</x:v>
      </x:c>
      <x:c r="E867" s="1" t="str">
        <x:v>information_document</x:v>
      </x:c>
      <x:c r="F867" s="8" t="n">
        <x:v>5</x:v>
      </x:c>
      <x:c r="G867" s="8" t="n">
        <x:v>5</x:v>
      </x:c>
      <x:c r="H867" s="8" t="n">
        <x:f>G867-F867</x:f>
        <x:v>0</x:v>
      </x:c>
    </x:row>
    <x:row r="868" ht="30" customHeight="1">
      <x:c r="A868" s="1" t="str">
        <x:v>Sitemap</x:v>
      </x:c>
      <x:c r="B868" s="1" t="n">
        <x:v>791</x:v>
      </x:c>
      <x:c r="C868" s="1" t="str">
        <x:v>Commodities</x:v>
      </x:c>
      <x:c r="D868" s="1" t="str">
        <x:v>Meeting</x:v>
      </x:c>
      <x:c r="E868" s="1" t="str">
        <x:v>meeting</x:v>
      </x:c>
      <x:c r="F868" s="8" t="n">
        <x:v>110</x:v>
      </x:c>
      <x:c r="G868" s="8" t="n">
        <x:v>111</x:v>
      </x:c>
      <x:c r="H868" s="8" t="n">
        <x:f>G868-F868</x:f>
        <x:v>1</x:v>
      </x:c>
    </x:row>
    <x:row r="869" ht="30" customHeight="1">
      <x:c r="A869" s="1" t="str">
        <x:v>Sitemap</x:v>
      </x:c>
      <x:c r="B869" s="1" t="n">
        <x:v>791</x:v>
      </x:c>
      <x:c r="C869" s="1" t="str">
        <x:v>Commodities</x:v>
      </x:c>
      <x:c r="D869" s="1" t="str">
        <x:v>News</x:v>
      </x:c>
      <x:c r="E869" s="1" t="str">
        <x:v>news</x:v>
      </x:c>
      <x:c r="F869" s="8" t="n">
        <x:v>126</x:v>
      </x:c>
      <x:c r="G869" s="8" t="n">
        <x:v>127</x:v>
      </x:c>
      <x:c r="H869" s="8" t="n">
        <x:f>G869-F869</x:f>
        <x:v>1</x:v>
      </x:c>
    </x:row>
    <x:row r="870" ht="30" customHeight="1">
      <x:c r="A870" s="1" t="str">
        <x:v>Sitemap</x:v>
      </x:c>
      <x:c r="B870" s="1" t="n">
        <x:v>791</x:v>
      </x:c>
      <x:c r="C870" s="1" t="str">
        <x:v>Commodities</x:v>
      </x:c>
      <x:c r="D870" s="1" t="str">
        <x:v>Non-Official Document</x:v>
      </x:c>
      <x:c r="E870" s="1" t="str">
        <x:v>non_official_document</x:v>
      </x:c>
      <x:c r="F870" s="8" t="n">
        <x:v>1</x:v>
      </x:c>
      <x:c r="G870" s="8" t="n">
        <x:v>1</x:v>
      </x:c>
      <x:c r="H870" s="8" t="n">
        <x:f>G870-F870</x:f>
        <x:v>0</x:v>
      </x:c>
    </x:row>
    <x:row r="871" ht="30" customHeight="1">
      <x:c r="A871" s="1" t="str">
        <x:v>Sitemap</x:v>
      </x:c>
      <x:c r="B871" s="1" t="n">
        <x:v>791</x:v>
      </x:c>
      <x:c r="C871" s="1" t="str">
        <x:v>Commodities</x:v>
      </x:c>
      <x:c r="D871" s="1" t="str">
        <x:v>Official Document</x:v>
      </x:c>
      <x:c r="E871" s="1" t="str">
        <x:v>official_document</x:v>
      </x:c>
      <x:c r="F871" s="8" t="n">
        <x:v>172</x:v>
      </x:c>
      <x:c r="G871" s="8" t="n">
        <x:v>172</x:v>
      </x:c>
      <x:c r="H871" s="8" t="n">
        <x:f>G871-F871</x:f>
        <x:v>0</x:v>
      </x:c>
    </x:row>
    <x:row r="872" ht="30" customHeight="1">
      <x:c r="A872" s="1" t="str">
        <x:v>Sitemap</x:v>
      </x:c>
      <x:c r="B872" s="1" t="n">
        <x:v>791</x:v>
      </x:c>
      <x:c r="C872" s="1" t="str">
        <x:v>Commodities</x:v>
      </x:c>
      <x:c r="D872" s="1" t="str">
        <x:v>OSGStatement</x:v>
      </x:c>
      <x:c r="E872" s="1" t="str">
        <x:v>osgstatements</x:v>
      </x:c>
      <x:c r="F872" s="8" t="n">
        <x:v>2</x:v>
      </x:c>
      <x:c r="G872" s="8" t="n">
        <x:v>2</x:v>
      </x:c>
      <x:c r="H872" s="8" t="n">
        <x:f>G872-F872</x:f>
        <x:v>0</x:v>
      </x:c>
    </x:row>
    <x:row r="873" ht="30" customHeight="1">
      <x:c r="A873" s="1" t="str">
        <x:v>Sitemap</x:v>
      </x:c>
      <x:c r="B873" s="1" t="n">
        <x:v>791</x:v>
      </x:c>
      <x:c r="C873" s="1" t="str">
        <x:v>Commodities</x:v>
      </x:c>
      <x:c r="D873" s="1" t="str">
        <x:v>Basic page</x:v>
      </x:c>
      <x:c r="E873" s="1" t="str">
        <x:v>page</x:v>
      </x:c>
      <x:c r="F873" s="8" t="n">
        <x:v>1</x:v>
      </x:c>
      <x:c r="G873" s="8" t="n">
        <x:v>1</x:v>
      </x:c>
      <x:c r="H873" s="8" t="n">
        <x:f>G873-F873</x:f>
        <x:v>0</x:v>
      </x:c>
    </x:row>
    <x:row r="874" ht="30" customHeight="1">
      <x:c r="A874" s="1" t="str">
        <x:v>Sitemap</x:v>
      </x:c>
      <x:c r="B874" s="1" t="n">
        <x:v>791</x:v>
      </x:c>
      <x:c r="C874" s="1" t="str">
        <x:v>Commodities</x:v>
      </x:c>
      <x:c r="D874" s="1" t="str">
        <x:v>PodCast</x:v>
      </x:c>
      <x:c r="E874" s="1" t="str">
        <x:v>podcast</x:v>
      </x:c>
      <x:c r="F874" s="8" t="n">
        <x:v>14</x:v>
      </x:c>
      <x:c r="G874" s="8" t="n">
        <x:v>14</x:v>
      </x:c>
      <x:c r="H874" s="8" t="n">
        <x:f>G874-F874</x:f>
        <x:v>0</x:v>
      </x:c>
    </x:row>
    <x:row r="875" ht="30" customHeight="1">
      <x:c r="A875" s="1" t="str">
        <x:v>Sitemap</x:v>
      </x:c>
      <x:c r="B875" s="1" t="n">
        <x:v>791</x:v>
      </x:c>
      <x:c r="C875" s="1" t="str">
        <x:v>Commodities</x:v>
      </x:c>
      <x:c r="D875" s="1" t="str">
        <x:v>Publication</x:v>
      </x:c>
      <x:c r="E875" s="1" t="str">
        <x:v>publication</x:v>
      </x:c>
      <x:c r="F875" s="8" t="n">
        <x:v>85</x:v>
      </x:c>
      <x:c r="G875" s="8" t="n">
        <x:v>85</x:v>
      </x:c>
      <x:c r="H875" s="8" t="n">
        <x:f>G875-F875</x:f>
        <x:v>0</x:v>
      </x:c>
    </x:row>
    <x:row r="876" ht="30" customHeight="1">
      <x:c r="A876" s="1" t="str">
        <x:v>Sitemap</x:v>
      </x:c>
      <x:c r="B876" s="1" t="n">
        <x:v>784</x:v>
      </x:c>
      <x:c r="C876" s="1" t="str">
        <x:v>Commodities - ECCAS Project</x:v>
      </x:c>
      <x:c r="D876" s="1" t="str">
        <x:v>Meeting</x:v>
      </x:c>
      <x:c r="E876" s="1" t="str">
        <x:v>meeting</x:v>
      </x:c>
      <x:c r="F876" s="8" t="n">
        <x:v>7</x:v>
      </x:c>
      <x:c r="G876" s="8" t="n">
        <x:v>7</x:v>
      </x:c>
      <x:c r="H876" s="8" t="n">
        <x:f>G876-F876</x:f>
        <x:v>0</x:v>
      </x:c>
    </x:row>
    <x:row r="877" ht="30" customHeight="1">
      <x:c r="A877" s="1" t="str">
        <x:v>Sitemap</x:v>
      </x:c>
      <x:c r="B877" s="1" t="n">
        <x:v>784</x:v>
      </x:c>
      <x:c r="C877" s="1" t="str">
        <x:v>Commodities - ECCAS Project</x:v>
      </x:c>
      <x:c r="D877" s="1" t="str">
        <x:v>News</x:v>
      </x:c>
      <x:c r="E877" s="1" t="str">
        <x:v>news</x:v>
      </x:c>
      <x:c r="F877" s="8" t="n">
        <x:v>1</x:v>
      </x:c>
      <x:c r="G877" s="8" t="n">
        <x:v>1</x:v>
      </x:c>
      <x:c r="H877" s="8" t="n">
        <x:f>G877-F877</x:f>
        <x:v>0</x:v>
      </x:c>
    </x:row>
    <x:row r="878" ht="30" customHeight="1">
      <x:c r="A878" s="1" t="str">
        <x:v>Sitemap</x:v>
      </x:c>
      <x:c r="B878" s="1" t="n">
        <x:v>784</x:v>
      </x:c>
      <x:c r="C878" s="1" t="str">
        <x:v>Commodities - ECCAS Project</x:v>
      </x:c>
      <x:c r="D878" s="1" t="str">
        <x:v>Official Document</x:v>
      </x:c>
      <x:c r="E878" s="1" t="str">
        <x:v>official_document</x:v>
      </x:c>
      <x:c r="F878" s="8" t="n">
        <x:v>20</x:v>
      </x:c>
      <x:c r="G878" s="8" t="n">
        <x:v>20</x:v>
      </x:c>
      <x:c r="H878" s="8" t="n">
        <x:f>G878-F878</x:f>
        <x:v>0</x:v>
      </x:c>
    </x:row>
    <x:row r="879" ht="30" customHeight="1">
      <x:c r="A879" s="1" t="str">
        <x:v>Sitemap</x:v>
      </x:c>
      <x:c r="B879" s="1" t="n">
        <x:v>784</x:v>
      </x:c>
      <x:c r="C879" s="1" t="str">
        <x:v>Commodities - ECCAS Project</x:v>
      </x:c>
      <x:c r="D879" s="1" t="str">
        <x:v>Project</x:v>
      </x:c>
      <x:c r="E879" s="1" t="str">
        <x:v>project</x:v>
      </x:c>
      <x:c r="F879" s="8" t="n">
        <x:v>1</x:v>
      </x:c>
      <x:c r="G879" s="8" t="n">
        <x:v>1</x:v>
      </x:c>
      <x:c r="H879" s="8" t="n">
        <x:f>G879-F879</x:f>
        <x:v>0</x:v>
      </x:c>
    </x:row>
    <x:row r="880" ht="30" customHeight="1">
      <x:c r="A880" s="1" t="str">
        <x:v>Sitemap</x:v>
      </x:c>
      <x:c r="B880" s="1" t="n">
        <x:v>785</x:v>
      </x:c>
      <x:c r="C880" s="1" t="str">
        <x:v>Commodities - ESA Cotton Project</x:v>
      </x:c>
      <x:c r="D880" s="1" t="str">
        <x:v>Meeting</x:v>
      </x:c>
      <x:c r="E880" s="1" t="str">
        <x:v>meeting</x:v>
      </x:c>
      <x:c r="F880" s="8" t="n">
        <x:v>10</x:v>
      </x:c>
      <x:c r="G880" s="8" t="n">
        <x:v>10</x:v>
      </x:c>
      <x:c r="H880" s="8" t="n">
        <x:f>G880-F880</x:f>
        <x:v>0</x:v>
      </x:c>
    </x:row>
    <x:row r="881" ht="30" customHeight="1">
      <x:c r="A881" s="1" t="str">
        <x:v>Sitemap</x:v>
      </x:c>
      <x:c r="B881" s="1" t="n">
        <x:v>785</x:v>
      </x:c>
      <x:c r="C881" s="1" t="str">
        <x:v>Commodities - ESA Cotton Project</x:v>
      </x:c>
      <x:c r="D881" s="1" t="str">
        <x:v>News</x:v>
      </x:c>
      <x:c r="E881" s="1" t="str">
        <x:v>news</x:v>
      </x:c>
      <x:c r="F881" s="8" t="n">
        <x:v>5</x:v>
      </x:c>
      <x:c r="G881" s="8" t="n">
        <x:v>5</x:v>
      </x:c>
      <x:c r="H881" s="8" t="n">
        <x:f>G881-F881</x:f>
        <x:v>0</x:v>
      </x:c>
    </x:row>
    <x:row r="882" ht="30" customHeight="1">
      <x:c r="A882" s="1" t="str">
        <x:v>Sitemap</x:v>
      </x:c>
      <x:c r="B882" s="1" t="n">
        <x:v>785</x:v>
      </x:c>
      <x:c r="C882" s="1" t="str">
        <x:v>Commodities - ESA Cotton Project</x:v>
      </x:c>
      <x:c r="D882" s="1" t="str">
        <x:v>Official Document</x:v>
      </x:c>
      <x:c r="E882" s="1" t="str">
        <x:v>official_document</x:v>
      </x:c>
      <x:c r="F882" s="8" t="n">
        <x:v>29</x:v>
      </x:c>
      <x:c r="G882" s="8" t="n">
        <x:v>29</x:v>
      </x:c>
      <x:c r="H882" s="8" t="n">
        <x:f>G882-F882</x:f>
        <x:v>0</x:v>
      </x:c>
    </x:row>
    <x:row r="883" ht="30" customHeight="1">
      <x:c r="A883" s="1" t="str">
        <x:v>Sitemap</x:v>
      </x:c>
      <x:c r="B883" s="1" t="n">
        <x:v>785</x:v>
      </x:c>
      <x:c r="C883" s="1" t="str">
        <x:v>Commodities - ESA Cotton Project</x:v>
      </x:c>
      <x:c r="D883" s="1" t="str">
        <x:v>Project</x:v>
      </x:c>
      <x:c r="E883" s="1" t="str">
        <x:v>project</x:v>
      </x:c>
      <x:c r="F883" s="8" t="n">
        <x:v>1</x:v>
      </x:c>
      <x:c r="G883" s="8" t="n">
        <x:v>1</x:v>
      </x:c>
      <x:c r="H883" s="8" t="n">
        <x:f>G883-F883</x:f>
        <x:v>0</x:v>
      </x:c>
    </x:row>
    <x:row r="884" ht="30" customHeight="1">
      <x:c r="A884" s="1" t="str">
        <x:v>Sitemap</x:v>
      </x:c>
      <x:c r="B884" s="1" t="n">
        <x:v>786</x:v>
      </x:c>
      <x:c r="C884" s="1" t="str">
        <x:v>Commodities - Global Commodities Forum</x:v>
      </x:c>
      <x:c r="D884" s="1" t="str">
        <x:v>Meeting</x:v>
      </x:c>
      <x:c r="E884" s="1" t="str">
        <x:v>meeting</x:v>
      </x:c>
      <x:c r="F884" s="8" t="n">
        <x:v>1</x:v>
      </x:c>
      <x:c r="G884" s="8" t="n">
        <x:v>1</x:v>
      </x:c>
      <x:c r="H884" s="8" t="n">
        <x:f>G884-F884</x:f>
        <x:v>0</x:v>
      </x:c>
    </x:row>
    <x:row r="885" ht="30" customHeight="1">
      <x:c r="A885" s="1" t="str">
        <x:v>Sitemap</x:v>
      </x:c>
      <x:c r="B885" s="1" t="n">
        <x:v>786</x:v>
      </x:c>
      <x:c r="C885" s="1" t="str">
        <x:v>Commodities - Global Commodities Forum</x:v>
      </x:c>
      <x:c r="D885" s="1" t="str">
        <x:v>News</x:v>
      </x:c>
      <x:c r="E885" s="1" t="str">
        <x:v>news</x:v>
      </x:c>
      <x:c r="F885" s="8" t="n">
        <x:v>4</x:v>
      </x:c>
      <x:c r="G885" s="8" t="n">
        <x:v>4</x:v>
      </x:c>
      <x:c r="H885" s="8" t="n">
        <x:f>G885-F885</x:f>
        <x:v>0</x:v>
      </x:c>
    </x:row>
    <x:row r="886" ht="30" customHeight="1">
      <x:c r="A886" s="1" t="str">
        <x:v>Sitemap</x:v>
      </x:c>
      <x:c r="B886" s="1" t="n">
        <x:v>786</x:v>
      </x:c>
      <x:c r="C886" s="1" t="str">
        <x:v>Commodities - Global Commodities Forum</x:v>
      </x:c>
      <x:c r="D886" s="1" t="str">
        <x:v>Official Document</x:v>
      </x:c>
      <x:c r="E886" s="1" t="str">
        <x:v>official_document</x:v>
      </x:c>
      <x:c r="F886" s="8" t="n">
        <x:v>1</x:v>
      </x:c>
      <x:c r="G886" s="8" t="n">
        <x:v>1</x:v>
      </x:c>
      <x:c r="H886" s="8" t="n">
        <x:f>G886-F886</x:f>
        <x:v>0</x:v>
      </x:c>
    </x:row>
    <x:row r="887" ht="30" customHeight="1">
      <x:c r="A887" s="1" t="str">
        <x:v>Sitemap</x:v>
      </x:c>
      <x:c r="B887" s="1" t="n">
        <x:v>787</x:v>
      </x:c>
      <x:c r="C887" s="1" t="str">
        <x:v>Commodities - International Commodity Bodies</x:v>
      </x:c>
      <x:c r="D887" s="1" t="str">
        <x:v>Meeting</x:v>
      </x:c>
      <x:c r="E887" s="1" t="str">
        <x:v>meeting</x:v>
      </x:c>
      <x:c r="F887" s="8" t="n">
        <x:v>1</x:v>
      </x:c>
      <x:c r="G887" s="8" t="n">
        <x:v>1</x:v>
      </x:c>
      <x:c r="H887" s="8" t="n">
        <x:f>G887-F887</x:f>
        <x:v>0</x:v>
      </x:c>
    </x:row>
    <x:row r="888" ht="30" customHeight="1">
      <x:c r="A888" s="1" t="str">
        <x:v>Sitemap</x:v>
      </x:c>
      <x:c r="B888" s="1" t="n">
        <x:v>788</x:v>
      </x:c>
      <x:c r="C888" s="1" t="str">
        <x:v>Commodities - Project LLDCs in GVCs</x:v>
      </x:c>
      <x:c r="D888" s="1" t="str">
        <x:v>Information Document</x:v>
      </x:c>
      <x:c r="E888" s="1" t="str">
        <x:v>information_document</x:v>
      </x:c>
      <x:c r="F888" s="8" t="n">
        <x:v>1</x:v>
      </x:c>
      <x:c r="G888" s="8" t="n">
        <x:v>1</x:v>
      </x:c>
      <x:c r="H888" s="8" t="n">
        <x:f>G888-F888</x:f>
        <x:v>0</x:v>
      </x:c>
    </x:row>
    <x:row r="889" ht="30" customHeight="1">
      <x:c r="A889" s="1" t="str">
        <x:v>Sitemap</x:v>
      </x:c>
      <x:c r="B889" s="1" t="n">
        <x:v>788</x:v>
      </x:c>
      <x:c r="C889" s="1" t="str">
        <x:v>Commodities - Project LLDCs in GVCs</x:v>
      </x:c>
      <x:c r="D889" s="1" t="str">
        <x:v>Meeting</x:v>
      </x:c>
      <x:c r="E889" s="1" t="str">
        <x:v>meeting</x:v>
      </x:c>
      <x:c r="F889" s="8" t="n">
        <x:v>8</x:v>
      </x:c>
      <x:c r="G889" s="8" t="n">
        <x:v>8</x:v>
      </x:c>
      <x:c r="H889" s="8" t="n">
        <x:f>G889-F889</x:f>
        <x:v>0</x:v>
      </x:c>
    </x:row>
    <x:row r="890" ht="30" customHeight="1">
      <x:c r="A890" s="1" t="str">
        <x:v>Sitemap</x:v>
      </x:c>
      <x:c r="B890" s="1" t="n">
        <x:v>788</x:v>
      </x:c>
      <x:c r="C890" s="1" t="str">
        <x:v>Commodities - Project LLDCs in GVCs</x:v>
      </x:c>
      <x:c r="D890" s="1" t="str">
        <x:v>Official Document</x:v>
      </x:c>
      <x:c r="E890" s="1" t="str">
        <x:v>official_document</x:v>
      </x:c>
      <x:c r="F890" s="8" t="n">
        <x:v>14</x:v>
      </x:c>
      <x:c r="G890" s="8" t="n">
        <x:v>14</x:v>
      </x:c>
      <x:c r="H890" s="8" t="n">
        <x:f>G890-F890</x:f>
        <x:v>0</x:v>
      </x:c>
    </x:row>
    <x:row r="891" ht="30" customHeight="1">
      <x:c r="A891" s="1" t="str">
        <x:v>Sitemap</x:v>
      </x:c>
      <x:c r="B891" s="1" t="n">
        <x:v>788</x:v>
      </x:c>
      <x:c r="C891" s="1" t="str">
        <x:v>Commodities - Project LLDCs in GVCs</x:v>
      </x:c>
      <x:c r="D891" s="1" t="str">
        <x:v>Project</x:v>
      </x:c>
      <x:c r="E891" s="1" t="str">
        <x:v>project</x:v>
      </x:c>
      <x:c r="F891" s="8" t="n">
        <x:v>1</x:v>
      </x:c>
      <x:c r="G891" s="8" t="n">
        <x:v>1</x:v>
      </x:c>
      <x:c r="H891" s="8" t="n">
        <x:f>G891-F891</x:f>
        <x:v>0</x:v>
      </x:c>
    </x:row>
    <x:row r="892" ht="30" customHeight="1">
      <x:c r="A892" s="1" t="str">
        <x:v>Sitemap</x:v>
      </x:c>
      <x:c r="B892" s="1" t="n">
        <x:v>788</x:v>
      </x:c>
      <x:c r="C892" s="1" t="str">
        <x:v>Commodities - Project LLDCs in GVCs</x:v>
      </x:c>
      <x:c r="D892" s="1" t="str">
        <x:v>Publication</x:v>
      </x:c>
      <x:c r="E892" s="1" t="str">
        <x:v>publication</x:v>
      </x:c>
      <x:c r="F892" s="8" t="n">
        <x:v>8</x:v>
      </x:c>
      <x:c r="G892" s="8" t="n">
        <x:v>8</x:v>
      </x:c>
      <x:c r="H892" s="8" t="n">
        <x:f>G892-F892</x:f>
        <x:v>0</x:v>
      </x:c>
    </x:row>
    <x:row r="893" ht="30" customHeight="1">
      <x:c r="A893" s="1" t="str">
        <x:v>Sitemap</x:v>
      </x:c>
      <x:c r="B893" s="1" t="n">
        <x:v>790</x:v>
      </x:c>
      <x:c r="C893" s="1" t="str">
        <x:v>Commodities - WTO-UNCTAD-ITC Cotton Project</x:v>
      </x:c>
      <x:c r="D893" s="1" t="str">
        <x:v>Meeting</x:v>
      </x:c>
      <x:c r="E893" s="1" t="str">
        <x:v>meeting</x:v>
      </x:c>
      <x:c r="F893" s="8" t="n">
        <x:v>3</x:v>
      </x:c>
      <x:c r="G893" s="8" t="n">
        <x:v>3</x:v>
      </x:c>
      <x:c r="H893" s="8" t="n">
        <x:f>G893-F893</x:f>
        <x:v>0</x:v>
      </x:c>
    </x:row>
    <x:row r="894" ht="30" customHeight="1">
      <x:c r="A894" s="1" t="str">
        <x:v>Sitemap</x:v>
      </x:c>
      <x:c r="B894" s="1" t="n">
        <x:v>790</x:v>
      </x:c>
      <x:c r="C894" s="1" t="str">
        <x:v>Commodities - WTO-UNCTAD-ITC Cotton Project</x:v>
      </x:c>
      <x:c r="D894" s="1" t="str">
        <x:v>News</x:v>
      </x:c>
      <x:c r="E894" s="1" t="str">
        <x:v>news</x:v>
      </x:c>
      <x:c r="F894" s="8" t="n">
        <x:v>3</x:v>
      </x:c>
      <x:c r="G894" s="8" t="n">
        <x:v>3</x:v>
      </x:c>
      <x:c r="H894" s="8" t="n">
        <x:f>G894-F894</x:f>
        <x:v>0</x:v>
      </x:c>
    </x:row>
    <x:row r="895" ht="30" customHeight="1">
      <x:c r="A895" s="1" t="str">
        <x:v>Sitemap</x:v>
      </x:c>
      <x:c r="B895" s="1" t="n">
        <x:v>790</x:v>
      </x:c>
      <x:c r="C895" s="1" t="str">
        <x:v>Commodities - WTO-UNCTAD-ITC Cotton Project</x:v>
      </x:c>
      <x:c r="D895" s="1" t="str">
        <x:v>Non-Official Document</x:v>
      </x:c>
      <x:c r="E895" s="1" t="str">
        <x:v>non_official_document</x:v>
      </x:c>
      <x:c r="F895" s="8" t="n">
        <x:v>1</x:v>
      </x:c>
      <x:c r="G895" s="8" t="n">
        <x:v>1</x:v>
      </x:c>
      <x:c r="H895" s="8" t="n">
        <x:f>G895-F895</x:f>
        <x:v>0</x:v>
      </x:c>
    </x:row>
    <x:row r="896" ht="30" customHeight="1">
      <x:c r="A896" s="1" t="str">
        <x:v>Sitemap</x:v>
      </x:c>
      <x:c r="B896" s="1" t="n">
        <x:v>790</x:v>
      </x:c>
      <x:c r="C896" s="1" t="str">
        <x:v>Commodities - WTO-UNCTAD-ITC Cotton Project</x:v>
      </x:c>
      <x:c r="D896" s="1" t="str">
        <x:v>Official Document</x:v>
      </x:c>
      <x:c r="E896" s="1" t="str">
        <x:v>official_document</x:v>
      </x:c>
      <x:c r="F896" s="8" t="n">
        <x:v>4</x:v>
      </x:c>
      <x:c r="G896" s="8" t="n">
        <x:v>4</x:v>
      </x:c>
      <x:c r="H896" s="8" t="n">
        <x:f>G896-F896</x:f>
        <x:v>0</x:v>
      </x:c>
    </x:row>
    <x:row r="897" ht="30" customHeight="1">
      <x:c r="A897" s="1" t="str">
        <x:v>Sitemap</x:v>
      </x:c>
      <x:c r="B897" s="1" t="n">
        <x:v>790</x:v>
      </x:c>
      <x:c r="C897" s="1" t="str">
        <x:v>Commodities - WTO-UNCTAD-ITC Cotton Project</x:v>
      </x:c>
      <x:c r="D897" s="1" t="str">
        <x:v>Project</x:v>
      </x:c>
      <x:c r="E897" s="1" t="str">
        <x:v>project</x:v>
      </x:c>
      <x:c r="F897" s="8" t="n">
        <x:v>1</x:v>
      </x:c>
      <x:c r="G897" s="8" t="n">
        <x:v>1</x:v>
      </x:c>
      <x:c r="H897" s="8" t="n">
        <x:f>G897-F897</x:f>
        <x:v>0</x:v>
      </x:c>
    </x:row>
    <x:row r="898" ht="30" customHeight="1">
      <x:c r="A898" s="1" t="str">
        <x:v>Sitemap</x:v>
      </x:c>
      <x:c r="B898" s="1" t="n">
        <x:v>790</x:v>
      </x:c>
      <x:c r="C898" s="1" t="str">
        <x:v>Commodities - WTO-UNCTAD-ITC Cotton Project</x:v>
      </x:c>
      <x:c r="D898" s="1" t="str">
        <x:v>Publication</x:v>
      </x:c>
      <x:c r="E898" s="1" t="str">
        <x:v>publication</x:v>
      </x:c>
      <x:c r="F898" s="8" t="n">
        <x:v>2</x:v>
      </x:c>
      <x:c r="G898" s="8" t="n">
        <x:v>2</x:v>
      </x:c>
      <x:c r="H898" s="8" t="n">
        <x:f>G898-F898</x:f>
        <x:v>0</x:v>
      </x:c>
    </x:row>
    <x:row r="899" ht="30" customHeight="1">
      <x:c r="A899" s="1" t="str">
        <x:v>Sitemap</x:v>
      </x:c>
      <x:c r="B899" s="1" t="n">
        <x:v>1790</x:v>
      </x:c>
      <x:c r="C899" s="1" t="str">
        <x:v>Critical minerals</x:v>
      </x:c>
      <x:c r="D899" s="1" t="str">
        <x:v>Meeting</x:v>
      </x:c>
      <x:c r="E899" s="1" t="str">
        <x:v>meeting</x:v>
      </x:c>
      <x:c r="F899" s="8" t="n">
        <x:v>18</x:v>
      </x:c>
      <x:c r="G899" s="8" t="n">
        <x:v>18</x:v>
      </x:c>
      <x:c r="H899" s="8" t="n">
        <x:f>G899-F899</x:f>
        <x:v>0</x:v>
      </x:c>
    </x:row>
    <x:row r="900" ht="30" customHeight="1">
      <x:c r="A900" s="1" t="str">
        <x:v>Sitemap</x:v>
      </x:c>
      <x:c r="B900" s="1" t="n">
        <x:v>1790</x:v>
      </x:c>
      <x:c r="C900" s="1" t="str">
        <x:v>Critical minerals</x:v>
      </x:c>
      <x:c r="D900" s="1" t="str">
        <x:v>News</x:v>
      </x:c>
      <x:c r="E900" s="1" t="str">
        <x:v>news</x:v>
      </x:c>
      <x:c r="F900" s="8" t="n">
        <x:v>27</x:v>
      </x:c>
      <x:c r="G900" s="8" t="n">
        <x:v>27</x:v>
      </x:c>
      <x:c r="H900" s="8" t="n">
        <x:f>G900-F900</x:f>
        <x:v>0</x:v>
      </x:c>
    </x:row>
    <x:row r="901" ht="30" customHeight="1">
      <x:c r="A901" s="1" t="str">
        <x:v>Sitemap</x:v>
      </x:c>
      <x:c r="B901" s="1" t="n">
        <x:v>1790</x:v>
      </x:c>
      <x:c r="C901" s="1" t="str">
        <x:v>Critical minerals</x:v>
      </x:c>
      <x:c r="D901" s="1" t="str">
        <x:v>Official Document</x:v>
      </x:c>
      <x:c r="E901" s="1" t="str">
        <x:v>official_document</x:v>
      </x:c>
      <x:c r="F901" s="8" t="n">
        <x:v>17</x:v>
      </x:c>
      <x:c r="G901" s="8" t="n">
        <x:v>17</x:v>
      </x:c>
      <x:c r="H901" s="8" t="n">
        <x:f>G901-F901</x:f>
        <x:v>0</x:v>
      </x:c>
    </x:row>
    <x:row r="902" ht="30" customHeight="1">
      <x:c r="A902" s="1" t="str">
        <x:v>Sitemap</x:v>
      </x:c>
      <x:c r="B902" s="1" t="n">
        <x:v>1790</x:v>
      </x:c>
      <x:c r="C902" s="1" t="str">
        <x:v>Critical minerals</x:v>
      </x:c>
      <x:c r="D902" s="1" t="str">
        <x:v>PodCast</x:v>
      </x:c>
      <x:c r="E902" s="1" t="str">
        <x:v>podcast</x:v>
      </x:c>
      <x:c r="F902" s="8" t="n">
        <x:v>3</x:v>
      </x:c>
      <x:c r="G902" s="8" t="n">
        <x:v>3</x:v>
      </x:c>
      <x:c r="H902" s="8" t="n">
        <x:f>G902-F902</x:f>
        <x:v>0</x:v>
      </x:c>
    </x:row>
    <x:row r="903" ht="30" customHeight="1">
      <x:c r="A903" s="1" t="str">
        <x:v>Sitemap</x:v>
      </x:c>
      <x:c r="B903" s="1" t="n">
        <x:v>1790</x:v>
      </x:c>
      <x:c r="C903" s="1" t="str">
        <x:v>Critical minerals</x:v>
      </x:c>
      <x:c r="D903" s="1" t="str">
        <x:v>Programme</x:v>
      </x:c>
      <x:c r="E903" s="1" t="str">
        <x:v>programme</x:v>
      </x:c>
      <x:c r="F903" s="8" t="n">
        <x:v>1</x:v>
      </x:c>
      <x:c r="G903" s="8" t="n">
        <x:v>1</x:v>
      </x:c>
      <x:c r="H903" s="8" t="n">
        <x:f>G903-F903</x:f>
        <x:v>0</x:v>
      </x:c>
    </x:row>
    <x:row r="904" ht="30" customHeight="1">
      <x:c r="A904" s="1" t="str">
        <x:v>Sitemap</x:v>
      </x:c>
      <x:c r="B904" s="1" t="n">
        <x:v>1790</x:v>
      </x:c>
      <x:c r="C904" s="1" t="str">
        <x:v>Critical minerals</x:v>
      </x:c>
      <x:c r="D904" s="1" t="str">
        <x:v>Publication</x:v>
      </x:c>
      <x:c r="E904" s="1" t="str">
        <x:v>publication</x:v>
      </x:c>
      <x:c r="F904" s="8" t="n">
        <x:v>14</x:v>
      </x:c>
      <x:c r="G904" s="8" t="n">
        <x:v>14</x:v>
      </x:c>
      <x:c r="H904" s="8" t="n">
        <x:f>G904-F904</x:f>
        <x:v>0</x:v>
      </x:c>
    </x:row>
    <x:row r="905" ht="30" customHeight="1">
      <x:c r="A905" s="1" t="str">
        <x:v>Sitemap</x:v>
      </x:c>
      <x:c r="B905" s="1" t="n">
        <x:v>1859</x:v>
      </x:c>
      <x:c r="C905" s="1" t="str">
        <x:v>Project TOAH: Critical Energy Transition Minerals in Southern Africa</x:v>
      </x:c>
      <x:c r="D905" s="1" t="str">
        <x:v>Meeting</x:v>
      </x:c>
      <x:c r="E905" s="1" t="str">
        <x:v>meeting</x:v>
      </x:c>
      <x:c r="F905" s="8" t="n">
        <x:v>8</x:v>
      </x:c>
      <x:c r="G905" s="8" t="n">
        <x:v>8</x:v>
      </x:c>
      <x:c r="H905" s="8" t="n">
        <x:f>G905-F905</x:f>
        <x:v>0</x:v>
      </x:c>
    </x:row>
    <x:row r="906" ht="30" customHeight="1">
      <x:c r="A906" s="1" t="str">
        <x:v>Sitemap</x:v>
      </x:c>
      <x:c r="B906" s="1" t="n">
        <x:v>1859</x:v>
      </x:c>
      <x:c r="C906" s="1" t="str">
        <x:v>Project TOAH: Critical Energy Transition Minerals in Southern Africa</x:v>
      </x:c>
      <x:c r="D906" s="1" t="str">
        <x:v>News</x:v>
      </x:c>
      <x:c r="E906" s="1" t="str">
        <x:v>news</x:v>
      </x:c>
      <x:c r="F906" s="8" t="n">
        <x:v>4</x:v>
      </x:c>
      <x:c r="G906" s="8" t="n">
        <x:v>4</x:v>
      </x:c>
      <x:c r="H906" s="8" t="n">
        <x:f>G906-F906</x:f>
        <x:v>0</x:v>
      </x:c>
    </x:row>
    <x:row r="907" ht="30" customHeight="1">
      <x:c r="A907" s="1" t="str">
        <x:v>Sitemap</x:v>
      </x:c>
      <x:c r="B907" s="1" t="n">
        <x:v>1859</x:v>
      </x:c>
      <x:c r="C907" s="1" t="str">
        <x:v>Project TOAH: Critical Energy Transition Minerals in Southern Africa</x:v>
      </x:c>
      <x:c r="D907" s="1" t="str">
        <x:v>Official Document</x:v>
      </x:c>
      <x:c r="E907" s="1" t="str">
        <x:v>official_document</x:v>
      </x:c>
      <x:c r="F907" s="8" t="n">
        <x:v>5</x:v>
      </x:c>
      <x:c r="G907" s="8" t="n">
        <x:v>5</x:v>
      </x:c>
      <x:c r="H907" s="8" t="n">
        <x:f>G907-F907</x:f>
        <x:v>0</x:v>
      </x:c>
    </x:row>
    <x:row r="908" ht="30" customHeight="1">
      <x:c r="A908" s="1" t="str">
        <x:v>Sitemap</x:v>
      </x:c>
      <x:c r="B908" s="1" t="n">
        <x:v>1859</x:v>
      </x:c>
      <x:c r="C908" s="1" t="str">
        <x:v>Project TOAH: Critical Energy Transition Minerals in Southern Africa</x:v>
      </x:c>
      <x:c r="D908" s="1" t="str">
        <x:v>Project</x:v>
      </x:c>
      <x:c r="E908" s="1" t="str">
        <x:v>project</x:v>
      </x:c>
      <x:c r="F908" s="8" t="n">
        <x:v>1</x:v>
      </x:c>
      <x:c r="G908" s="8" t="n">
        <x:v>1</x:v>
      </x:c>
      <x:c r="H908" s="8" t="n">
        <x:f>G908-F908</x:f>
        <x:v>0</x:v>
      </x:c>
    </x:row>
    <x:row r="909" ht="30" customHeight="1">
      <x:c r="A909" s="1" t="str">
        <x:v>Sitemap</x:v>
      </x:c>
      <x:c r="B909" s="1" t="n">
        <x:v>1859</x:v>
      </x:c>
      <x:c r="C909" s="1" t="str">
        <x:v>Project TOAH: Critical Energy Transition Minerals in Southern Africa</x:v>
      </x:c>
      <x:c r="D909" s="1" t="str">
        <x:v>Publication</x:v>
      </x:c>
      <x:c r="E909" s="1" t="str">
        <x:v>publication</x:v>
      </x:c>
      <x:c r="F909" s="8" t="n">
        <x:v>5</x:v>
      </x:c>
      <x:c r="G909" s="8" t="n">
        <x:v>5</x:v>
      </x:c>
      <x:c r="H909" s="8" t="n">
        <x:f>G909-F909</x:f>
        <x:v>0</x:v>
      </x:c>
    </x:row>
    <x:row r="910" ht="30" customHeight="1">
      <x:c r="A910" s="1" t="str">
        <x:v>Sitemap</x:v>
      </x:c>
      <x:c r="B910" s="1" t="n">
        <x:v>1913</x:v>
      </x:c>
      <x:c r="C910" s="1" t="str">
        <x:v>Project TPAM: Critical Energy Transition Minerals in DRC</x:v>
      </x:c>
      <x:c r="D910" s="1" t="str">
        <x:v>News</x:v>
      </x:c>
      <x:c r="E910" s="1" t="str">
        <x:v>news</x:v>
      </x:c>
      <x:c r="F910" s="8" t="n">
        <x:v>1</x:v>
      </x:c>
      <x:c r="G910" s="8" t="n">
        <x:v>1</x:v>
      </x:c>
      <x:c r="H910" s="8" t="n">
        <x:f>G910-F910</x:f>
        <x:v>0</x:v>
      </x:c>
    </x:row>
    <x:row r="911" ht="30" customHeight="1">
      <x:c r="A911" s="1" t="str">
        <x:v>Sitemap</x:v>
      </x:c>
      <x:c r="B911" s="1" t="n">
        <x:v>1913</x:v>
      </x:c>
      <x:c r="C911" s="1" t="str">
        <x:v>Project TPAM: Critical Energy Transition Minerals in DRC</x:v>
      </x:c>
      <x:c r="D911" s="1" t="str">
        <x:v>Project</x:v>
      </x:c>
      <x:c r="E911" s="1" t="str">
        <x:v>project</x:v>
      </x:c>
      <x:c r="F911" s="8" t="n">
        <x:v>1</x:v>
      </x:c>
      <x:c r="G911" s="8" t="n">
        <x:v>1</x:v>
      </x:c>
      <x:c r="H911" s="8" t="n">
        <x:f>G911-F911</x:f>
        <x:v>0</x:v>
      </x:c>
    </x:row>
    <x:row r="912" ht="30" customHeight="1">
      <x:c r="A912" s="1" t="str">
        <x:v>Sitemap</x:v>
      </x:c>
      <x:c r="B912" s="1" t="n">
        <x:v>909</x:v>
      </x:c>
      <x:c r="C912" s="1" t="str">
        <x:v>SENAI Project: Suape Industrial Port Complex</x:v>
      </x:c>
      <x:c r="D912" s="1" t="str">
        <x:v>Information Document</x:v>
      </x:c>
      <x:c r="E912" s="1" t="str">
        <x:v>information_document</x:v>
      </x:c>
      <x:c r="F912" s="8" t="n">
        <x:v>3</x:v>
      </x:c>
      <x:c r="G912" s="8" t="n">
        <x:v>3</x:v>
      </x:c>
      <x:c r="H912" s="8" t="n">
        <x:f>G912-F912</x:f>
        <x:v>0</x:v>
      </x:c>
    </x:row>
    <x:row r="913" ht="30" customHeight="1">
      <x:c r="A913" s="1" t="str">
        <x:v>Sitemap</x:v>
      </x:c>
      <x:c r="B913" s="1" t="n">
        <x:v>909</x:v>
      </x:c>
      <x:c r="C913" s="1" t="str">
        <x:v>SENAI Project: Suape Industrial Port Complex</x:v>
      </x:c>
      <x:c r="D913" s="1" t="str">
        <x:v>Meeting</x:v>
      </x:c>
      <x:c r="E913" s="1" t="str">
        <x:v>meeting</x:v>
      </x:c>
      <x:c r="F913" s="8" t="n">
        <x:v>2</x:v>
      </x:c>
      <x:c r="G913" s="8" t="n">
        <x:v>2</x:v>
      </x:c>
      <x:c r="H913" s="8" t="n">
        <x:f>G913-F913</x:f>
        <x:v>0</x:v>
      </x:c>
    </x:row>
    <x:row r="914" ht="30" customHeight="1">
      <x:c r="A914" s="1" t="str">
        <x:v>Sitemap</x:v>
      </x:c>
      <x:c r="B914" s="1" t="n">
        <x:v>909</x:v>
      </x:c>
      <x:c r="C914" s="1" t="str">
        <x:v>SENAI Project: Suape Industrial Port Complex</x:v>
      </x:c>
      <x:c r="D914" s="1" t="str">
        <x:v>Official Document</x:v>
      </x:c>
      <x:c r="E914" s="1" t="str">
        <x:v>official_document</x:v>
      </x:c>
      <x:c r="F914" s="8" t="n">
        <x:v>1</x:v>
      </x:c>
      <x:c r="G914" s="8" t="n">
        <x:v>1</x:v>
      </x:c>
      <x:c r="H914" s="8" t="n">
        <x:f>G914-F914</x:f>
        <x:v>0</x:v>
      </x:c>
    </x:row>
    <x:row r="915" ht="30" customHeight="1">
      <x:c r="A915" s="1" t="str">
        <x:v>Sitemap</x:v>
      </x:c>
      <x:c r="B915" s="1" t="n">
        <x:v>909</x:v>
      </x:c>
      <x:c r="C915" s="1" t="str">
        <x:v>SENAI Project: Suape Industrial Port Complex</x:v>
      </x:c>
      <x:c r="D915" s="1" t="str">
        <x:v>Project</x:v>
      </x:c>
      <x:c r="E915" s="1" t="str">
        <x:v>project</x:v>
      </x:c>
      <x:c r="F915" s="8" t="n">
        <x:v>1</x:v>
      </x:c>
      <x:c r="G915" s="8" t="n">
        <x:v>1</x:v>
      </x:c>
      <x:c r="H915" s="8" t="n">
        <x:f>G915-F915</x:f>
        <x:v>0</x:v>
      </x:c>
    </x:row>
    <x:row r="916" ht="30" customHeight="1">
      <x:c r="A916" s="1" t="str">
        <x:v>Sitemap</x:v>
      </x:c>
      <x:c r="B916" s="1" t="n">
        <x:v>909</x:v>
      </x:c>
      <x:c r="C916" s="1" t="str">
        <x:v>SENAI Project: Suape Industrial Port Complex</x:v>
      </x:c>
      <x:c r="D916" s="1" t="str">
        <x:v>Publication</x:v>
      </x:c>
      <x:c r="E916" s="1" t="str">
        <x:v>publication</x:v>
      </x:c>
      <x:c r="F916" s="8" t="n">
        <x:v>1</x:v>
      </x:c>
      <x:c r="G916" s="8" t="n">
        <x:v>1</x:v>
      </x:c>
      <x:c r="H916" s="8" t="n">
        <x:f>G916-F916</x:f>
        <x:v>0</x:v>
      </x:c>
    </x:row>
    <x:row r="917" ht="30" customHeight="1">
      <x:c r="A917" s="1" t="str">
        <x:v>Sitemap</x:v>
      </x:c>
      <x:c r="B917" s="1" t="n">
        <x:v>1842</x:v>
      </x:c>
      <x:c r="C917" s="1" t="str">
        <x:v>UNDA Project 2528F: Sustainable coffee in Asia</x:v>
      </x:c>
      <x:c r="D917" s="1" t="str">
        <x:v>Meeting</x:v>
      </x:c>
      <x:c r="E917" s="1" t="str">
        <x:v>meeting</x:v>
      </x:c>
      <x:c r="F917" s="8" t="n">
        <x:v>1</x:v>
      </x:c>
      <x:c r="G917" s="8" t="n">
        <x:v>1</x:v>
      </x:c>
      <x:c r="H917" s="8" t="n">
        <x:f>G917-F917</x:f>
        <x:v>0</x:v>
      </x:c>
    </x:row>
    <x:row r="918" ht="30" customHeight="1">
      <x:c r="A918" s="1" t="str">
        <x:v>Sitemap</x:v>
      </x:c>
      <x:c r="B918" s="1" t="n">
        <x:v>1842</x:v>
      </x:c>
      <x:c r="C918" s="1" t="str">
        <x:v>UNDA Project 2528F: Sustainable coffee in Asia</x:v>
      </x:c>
      <x:c r="D918" s="1" t="str">
        <x:v>News</x:v>
      </x:c>
      <x:c r="E918" s="1" t="str">
        <x:v>news</x:v>
      </x:c>
      <x:c r="F918" s="8" t="n">
        <x:v>1</x:v>
      </x:c>
      <x:c r="G918" s="8" t="n">
        <x:v>1</x:v>
      </x:c>
      <x:c r="H918" s="8" t="n">
        <x:f>G918-F918</x:f>
        <x:v>0</x:v>
      </x:c>
    </x:row>
    <x:row r="919" ht="30" customHeight="1">
      <x:c r="A919" s="1" t="str">
        <x:v>Sitemap</x:v>
      </x:c>
      <x:c r="B919" s="1" t="n">
        <x:v>1842</x:v>
      </x:c>
      <x:c r="C919" s="1" t="str">
        <x:v>UNDA Project 2528F: Sustainable coffee in Asia</x:v>
      </x:c>
      <x:c r="D919" s="1" t="str">
        <x:v>Project</x:v>
      </x:c>
      <x:c r="E919" s="1" t="str">
        <x:v>project</x:v>
      </x:c>
      <x:c r="F919" s="8" t="n">
        <x:v>1</x:v>
      </x:c>
      <x:c r="G919" s="8" t="n">
        <x:v>1</x:v>
      </x:c>
      <x:c r="H919" s="8" t="n">
        <x:f>G919-F919</x:f>
        <x:v>0</x:v>
      </x:c>
    </x:row>
    <x:row r="920" ht="30" customHeight="1">
      <x:c r="A920" s="1" t="str">
        <x:v>Sitemap</x:v>
      </x:c>
      <x:c r="B920" s="1" t="n">
        <x:v>793</x:v>
      </x:c>
      <x:c r="C920" s="1" t="str">
        <x:v>Competition and Consumer Protection</x:v>
      </x:c>
      <x:c r="D920" s="1" t="str">
        <x:v>Topic</x:v>
      </x:c>
      <x:c r="E920" s="1" t="str">
        <x:v>areaofwork</x:v>
      </x:c>
      <x:c r="F920" s="8" t="n">
        <x:v>1</x:v>
      </x:c>
      <x:c r="G920" s="8" t="n">
        <x:v>1</x:v>
      </x:c>
      <x:c r="H920" s="8" t="n">
        <x:f>G920-F920</x:f>
        <x:v>0</x:v>
      </x:c>
    </x:row>
    <x:row r="921" ht="30" customHeight="1">
      <x:c r="A921" s="1" t="str">
        <x:v>Sitemap</x:v>
      </x:c>
      <x:c r="B921" s="1" t="n">
        <x:v>793</x:v>
      </x:c>
      <x:c r="C921" s="1" t="str">
        <x:v>Competition and Consumer Protection</x:v>
      </x:c>
      <x:c r="D921" s="1" t="str">
        <x:v>Information Document</x:v>
      </x:c>
      <x:c r="E921" s="1" t="str">
        <x:v>information_document</x:v>
      </x:c>
      <x:c r="F921" s="8" t="n">
        <x:v>151</x:v>
      </x:c>
      <x:c r="G921" s="8" t="n">
        <x:v>151</x:v>
      </x:c>
      <x:c r="H921" s="8" t="n">
        <x:f>G921-F921</x:f>
        <x:v>0</x:v>
      </x:c>
    </x:row>
    <x:row r="922" ht="30" customHeight="1">
      <x:c r="A922" s="1" t="str">
        <x:v>Sitemap</x:v>
      </x:c>
      <x:c r="B922" s="1" t="n">
        <x:v>793</x:v>
      </x:c>
      <x:c r="C922" s="1" t="str">
        <x:v>Competition and Consumer Protection</x:v>
      </x:c>
      <x:c r="D922" s="1" t="str">
        <x:v>Meeting</x:v>
      </x:c>
      <x:c r="E922" s="1" t="str">
        <x:v>meeting</x:v>
      </x:c>
      <x:c r="F922" s="8" t="n">
        <x:v>450</x:v>
      </x:c>
      <x:c r="G922" s="8" t="n">
        <x:v>451</x:v>
      </x:c>
      <x:c r="H922" s="8" t="n">
        <x:f>G922-F922</x:f>
        <x:v>1</x:v>
      </x:c>
    </x:row>
    <x:row r="923" ht="30" customHeight="1">
      <x:c r="A923" s="1" t="str">
        <x:v>Sitemap</x:v>
      </x:c>
      <x:c r="B923" s="1" t="n">
        <x:v>793</x:v>
      </x:c>
      <x:c r="C923" s="1" t="str">
        <x:v>Competition and Consumer Protection</x:v>
      </x:c>
      <x:c r="D923" s="1" t="str">
        <x:v>News</x:v>
      </x:c>
      <x:c r="E923" s="1" t="str">
        <x:v>news</x:v>
      </x:c>
      <x:c r="F923" s="8" t="n">
        <x:v>147</x:v>
      </x:c>
      <x:c r="G923" s="8" t="n">
        <x:v>147</x:v>
      </x:c>
      <x:c r="H923" s="8" t="n">
        <x:f>G923-F923</x:f>
        <x:v>0</x:v>
      </x:c>
    </x:row>
    <x:row r="924" ht="30" customHeight="1">
      <x:c r="A924" s="1" t="str">
        <x:v>Sitemap</x:v>
      </x:c>
      <x:c r="B924" s="1" t="n">
        <x:v>793</x:v>
      </x:c>
      <x:c r="C924" s="1" t="str">
        <x:v>Competition and Consumer Protection</x:v>
      </x:c>
      <x:c r="D924" s="1" t="str">
        <x:v>Non-Official Document</x:v>
      </x:c>
      <x:c r="E924" s="1" t="str">
        <x:v>non_official_document</x:v>
      </x:c>
      <x:c r="F924" s="8" t="n">
        <x:v>180</x:v>
      </x:c>
      <x:c r="G924" s="8" t="n">
        <x:v>209</x:v>
      </x:c>
      <x:c r="H924" s="8" t="n">
        <x:f>G924-F924</x:f>
        <x:v>29</x:v>
      </x:c>
    </x:row>
    <x:row r="925" ht="30" customHeight="1">
      <x:c r="A925" s="1" t="str">
        <x:v>Sitemap</x:v>
      </x:c>
      <x:c r="B925" s="1" t="n">
        <x:v>793</x:v>
      </x:c>
      <x:c r="C925" s="1" t="str">
        <x:v>Competition and Consumer Protection</x:v>
      </x:c>
      <x:c r="D925" s="1" t="str">
        <x:v>Official Document</x:v>
      </x:c>
      <x:c r="E925" s="1" t="str">
        <x:v>official_document</x:v>
      </x:c>
      <x:c r="F925" s="8" t="n">
        <x:v>240</x:v>
      </x:c>
      <x:c r="G925" s="8" t="n">
        <x:v>240</x:v>
      </x:c>
      <x:c r="H925" s="8" t="n">
        <x:f>G925-F925</x:f>
        <x:v>0</x:v>
      </x:c>
    </x:row>
    <x:row r="926" ht="30" customHeight="1">
      <x:c r="A926" s="1" t="str">
        <x:v>Sitemap</x:v>
      </x:c>
      <x:c r="B926" s="1" t="n">
        <x:v>793</x:v>
      </x:c>
      <x:c r="C926" s="1" t="str">
        <x:v>Competition and Consumer Protection</x:v>
      </x:c>
      <x:c r="D926" s="1" t="str">
        <x:v>OSGStatement</x:v>
      </x:c>
      <x:c r="E926" s="1" t="str">
        <x:v>osgstatements</x:v>
      </x:c>
      <x:c r="F926" s="8" t="n">
        <x:v>3</x:v>
      </x:c>
      <x:c r="G926" s="8" t="n">
        <x:v>4</x:v>
      </x:c>
      <x:c r="H926" s="8" t="n">
        <x:f>G926-F926</x:f>
        <x:v>1</x:v>
      </x:c>
    </x:row>
    <x:row r="927" ht="30" customHeight="1">
      <x:c r="A927" s="1" t="str">
        <x:v>Sitemap</x:v>
      </x:c>
      <x:c r="B927" s="1" t="n">
        <x:v>793</x:v>
      </x:c>
      <x:c r="C927" s="1" t="str">
        <x:v>Competition and Consumer Protection</x:v>
      </x:c>
      <x:c r="D927" s="1" t="str">
        <x:v>PodCast</x:v>
      </x:c>
      <x:c r="E927" s="1" t="str">
        <x:v>podcast</x:v>
      </x:c>
      <x:c r="F927" s="8" t="n">
        <x:v>3</x:v>
      </x:c>
      <x:c r="G927" s="8" t="n">
        <x:v>3</x:v>
      </x:c>
      <x:c r="H927" s="8" t="n">
        <x:f>G927-F927</x:f>
        <x:v>0</x:v>
      </x:c>
    </x:row>
    <x:row r="928" ht="30" customHeight="1">
      <x:c r="A928" s="1" t="str">
        <x:v>Sitemap</x:v>
      </x:c>
      <x:c r="B928" s="1" t="n">
        <x:v>793</x:v>
      </x:c>
      <x:c r="C928" s="1" t="str">
        <x:v>Competition and Consumer Protection</x:v>
      </x:c>
      <x:c r="D928" s="1" t="str">
        <x:v>Publication</x:v>
      </x:c>
      <x:c r="E928" s="1" t="str">
        <x:v>publication</x:v>
      </x:c>
      <x:c r="F928" s="8" t="n">
        <x:v>74</x:v>
      </x:c>
      <x:c r="G928" s="8" t="n">
        <x:v>74</x:v>
      </x:c>
      <x:c r="H928" s="8" t="n">
        <x:f>G928-F928</x:f>
        <x:v>0</x:v>
      </x:c>
    </x:row>
    <x:row r="929" ht="30" customHeight="1">
      <x:c r="A929" s="1" t="str">
        <x:v>Sitemap</x:v>
      </x:c>
      <x:c r="B929" s="1" t="n">
        <x:v>793</x:v>
      </x:c>
      <x:c r="C929" s="1" t="str">
        <x:v>Competition and Consumer Protection</x:v>
      </x:c>
      <x:c r="D929" s="1" t="str">
        <x:v>Speaker</x:v>
      </x:c>
      <x:c r="E929" s="1" t="str">
        <x:v>speaker</x:v>
      </x:c>
      <x:c r="F929" s="8" t="n">
        <x:v>4</x:v>
      </x:c>
      <x:c r="G929" s="8" t="n">
        <x:v>4</x:v>
      </x:c>
      <x:c r="H929" s="8" t="n">
        <x:f>G929-F929</x:f>
        <x:v>0</x:v>
      </x:c>
    </x:row>
    <x:row r="930" ht="30" customHeight="1">
      <x:c r="A930" s="1" t="str">
        <x:v>Sitemap</x:v>
      </x:c>
      <x:c r="B930" s="1" t="n">
        <x:v>901</x:v>
      </x:c>
      <x:c r="C930" s="1" t="str">
        <x:v>7th UN Review Conference [DO NOT USE]</x:v>
      </x:c>
      <x:c r="D930" s="1" t="str">
        <x:v>Meeting</x:v>
      </x:c>
      <x:c r="E930" s="1" t="str">
        <x:v>meeting</x:v>
      </x:c>
      <x:c r="F930" s="8" t="n">
        <x:v>15</x:v>
      </x:c>
      <x:c r="G930" s="8" t="n">
        <x:v>15</x:v>
      </x:c>
      <x:c r="H930" s="8" t="n">
        <x:f>G930-F930</x:f>
        <x:v>0</x:v>
      </x:c>
    </x:row>
    <x:row r="931" ht="30" customHeight="1">
      <x:c r="A931" s="1" t="str">
        <x:v>Sitemap</x:v>
      </x:c>
      <x:c r="B931" s="1" t="n">
        <x:v>901</x:v>
      </x:c>
      <x:c r="C931" s="1" t="str">
        <x:v>7th UN Review Conference [DO NOT USE]</x:v>
      </x:c>
      <x:c r="D931" s="1" t="str">
        <x:v>News</x:v>
      </x:c>
      <x:c r="E931" s="1" t="str">
        <x:v>news</x:v>
      </x:c>
      <x:c r="F931" s="8" t="n">
        <x:v>4</x:v>
      </x:c>
      <x:c r="G931" s="8" t="n">
        <x:v>4</x:v>
      </x:c>
      <x:c r="H931" s="8" t="n">
        <x:f>G931-F931</x:f>
        <x:v>0</x:v>
      </x:c>
    </x:row>
    <x:row r="932" ht="30" customHeight="1">
      <x:c r="A932" s="1" t="str">
        <x:v>Sitemap</x:v>
      </x:c>
      <x:c r="B932" s="1" t="n">
        <x:v>901</x:v>
      </x:c>
      <x:c r="C932" s="1" t="str">
        <x:v>7th UN Review Conference [DO NOT USE]</x:v>
      </x:c>
      <x:c r="D932" s="1" t="str">
        <x:v>Official Document</x:v>
      </x:c>
      <x:c r="E932" s="1" t="str">
        <x:v>official_document</x:v>
      </x:c>
      <x:c r="F932" s="8" t="n">
        <x:v>21</x:v>
      </x:c>
      <x:c r="G932" s="8" t="n">
        <x:v>21</x:v>
      </x:c>
      <x:c r="H932" s="8" t="n">
        <x:f>G932-F932</x:f>
        <x:v>0</x:v>
      </x:c>
    </x:row>
    <x:row r="933" ht="30" customHeight="1">
      <x:c r="A933" s="1" t="str">
        <x:v>Sitemap</x:v>
      </x:c>
      <x:c r="B933" s="1" t="n">
        <x:v>794</x:v>
      </x:c>
      <x:c r="C933" s="1" t="str">
        <x:v>COMPAL Programme</x:v>
      </x:c>
      <x:c r="D933" s="1" t="str">
        <x:v>Meeting</x:v>
      </x:c>
      <x:c r="E933" s="1" t="str">
        <x:v>meeting</x:v>
      </x:c>
      <x:c r="F933" s="8" t="n">
        <x:v>37</x:v>
      </x:c>
      <x:c r="G933" s="8" t="n">
        <x:v>37</x:v>
      </x:c>
      <x:c r="H933" s="8" t="n">
        <x:f>G933-F933</x:f>
        <x:v>0</x:v>
      </x:c>
    </x:row>
    <x:row r="934" ht="30" customHeight="1">
      <x:c r="A934" s="1" t="str">
        <x:v>Sitemap</x:v>
      </x:c>
      <x:c r="B934" s="1" t="n">
        <x:v>794</x:v>
      </x:c>
      <x:c r="C934" s="1" t="str">
        <x:v>COMPAL Programme</x:v>
      </x:c>
      <x:c r="D934" s="1" t="str">
        <x:v>News</x:v>
      </x:c>
      <x:c r="E934" s="1" t="str">
        <x:v>news</x:v>
      </x:c>
      <x:c r="F934" s="8" t="n">
        <x:v>11</x:v>
      </x:c>
      <x:c r="G934" s="8" t="n">
        <x:v>11</x:v>
      </x:c>
      <x:c r="H934" s="8" t="n">
        <x:f>G934-F934</x:f>
        <x:v>0</x:v>
      </x:c>
    </x:row>
    <x:row r="935" ht="30" customHeight="1">
      <x:c r="A935" s="1" t="str">
        <x:v>Sitemap</x:v>
      </x:c>
      <x:c r="B935" s="1" t="n">
        <x:v>794</x:v>
      </x:c>
      <x:c r="C935" s="1" t="str">
        <x:v>COMPAL Programme</x:v>
      </x:c>
      <x:c r="D935" s="1" t="str">
        <x:v>Official Document</x:v>
      </x:c>
      <x:c r="E935" s="1" t="str">
        <x:v>official_document</x:v>
      </x:c>
      <x:c r="F935" s="8" t="n">
        <x:v>1</x:v>
      </x:c>
      <x:c r="G935" s="8" t="n">
        <x:v>1</x:v>
      </x:c>
      <x:c r="H935" s="8" t="n">
        <x:f>G935-F935</x:f>
        <x:v>0</x:v>
      </x:c>
    </x:row>
    <x:row r="936" ht="30" customHeight="1">
      <x:c r="A936" s="1" t="str">
        <x:v>Sitemap</x:v>
      </x:c>
      <x:c r="B936" s="1" t="n">
        <x:v>794</x:v>
      </x:c>
      <x:c r="C936" s="1" t="str">
        <x:v>COMPAL Programme</x:v>
      </x:c>
      <x:c r="D936" s="1" t="str">
        <x:v>Publication</x:v>
      </x:c>
      <x:c r="E936" s="1" t="str">
        <x:v>publication</x:v>
      </x:c>
      <x:c r="F936" s="8" t="n">
        <x:v>1</x:v>
      </x:c>
      <x:c r="G936" s="8" t="n">
        <x:v>1</x:v>
      </x:c>
      <x:c r="H936" s="8" t="n">
        <x:f>G936-F936</x:f>
        <x:v>0</x:v>
      </x:c>
    </x:row>
    <x:row r="937" ht="30" customHeight="1">
      <x:c r="A937" s="1" t="str">
        <x:v>Sitemap</x:v>
      </x:c>
      <x:c r="B937" s="1" t="n">
        <x:v>795</x:v>
      </x:c>
      <x:c r="C937" s="1" t="str">
        <x:v>Competition - Research Partnership Platform</x:v>
      </x:c>
      <x:c r="D937" s="1" t="str">
        <x:v>Meeting</x:v>
      </x:c>
      <x:c r="E937" s="1" t="str">
        <x:v>meeting</x:v>
      </x:c>
      <x:c r="F937" s="8" t="n">
        <x:v>24</x:v>
      </x:c>
      <x:c r="G937" s="8" t="n">
        <x:v>24</x:v>
      </x:c>
      <x:c r="H937" s="8" t="n">
        <x:f>G937-F937</x:f>
        <x:v>0</x:v>
      </x:c>
    </x:row>
    <x:row r="938" ht="30" customHeight="1">
      <x:c r="A938" s="1" t="str">
        <x:v>Sitemap</x:v>
      </x:c>
      <x:c r="B938" s="1" t="n">
        <x:v>795</x:v>
      </x:c>
      <x:c r="C938" s="1" t="str">
        <x:v>Competition - Research Partnership Platform</x:v>
      </x:c>
      <x:c r="D938" s="1" t="str">
        <x:v>News</x:v>
      </x:c>
      <x:c r="E938" s="1" t="str">
        <x:v>news</x:v>
      </x:c>
      <x:c r="F938" s="8" t="n">
        <x:v>10</x:v>
      </x:c>
      <x:c r="G938" s="8" t="n">
        <x:v>10</x:v>
      </x:c>
      <x:c r="H938" s="8" t="n">
        <x:f>G938-F938</x:f>
        <x:v>0</x:v>
      </x:c>
    </x:row>
    <x:row r="939" ht="30" customHeight="1">
      <x:c r="A939" s="1" t="str">
        <x:v>Sitemap</x:v>
      </x:c>
      <x:c r="B939" s="1" t="n">
        <x:v>795</x:v>
      </x:c>
      <x:c r="C939" s="1" t="str">
        <x:v>Competition - Research Partnership Platform</x:v>
      </x:c>
      <x:c r="D939" s="1" t="str">
        <x:v>Official Document</x:v>
      </x:c>
      <x:c r="E939" s="1" t="str">
        <x:v>official_document</x:v>
      </x:c>
      <x:c r="F939" s="8" t="n">
        <x:v>10</x:v>
      </x:c>
      <x:c r="G939" s="8" t="n">
        <x:v>10</x:v>
      </x:c>
      <x:c r="H939" s="8" t="n">
        <x:f>G939-F939</x:f>
        <x:v>0</x:v>
      </x:c>
    </x:row>
    <x:row r="940" ht="30" customHeight="1">
      <x:c r="A940" s="1" t="str">
        <x:v>Sitemap</x:v>
      </x:c>
      <x:c r="B940" s="1" t="n">
        <x:v>795</x:v>
      </x:c>
      <x:c r="C940" s="1" t="str">
        <x:v>Competition - Research Partnership Platform</x:v>
      </x:c>
      <x:c r="D940" s="1" t="str">
        <x:v>Basic page</x:v>
      </x:c>
      <x:c r="E940" s="1" t="str">
        <x:v>page</x:v>
      </x:c>
      <x:c r="F940" s="8" t="n">
        <x:v>0</x:v>
      </x:c>
      <x:c r="G940" s="8" t="n">
        <x:v>1</x:v>
      </x:c>
      <x:c r="H940" s="8" t="n">
        <x:f>G940-F940</x:f>
        <x:v>1</x:v>
      </x:c>
    </x:row>
    <x:row r="941" ht="30" customHeight="1">
      <x:c r="A941" s="1" t="str">
        <x:v>Sitemap</x:v>
      </x:c>
      <x:c r="B941" s="1" t="n">
        <x:v>795</x:v>
      </x:c>
      <x:c r="C941" s="1" t="str">
        <x:v>Competition - Research Partnership Platform</x:v>
      </x:c>
      <x:c r="D941" s="1" t="str">
        <x:v>Programme</x:v>
      </x:c>
      <x:c r="E941" s="1" t="str">
        <x:v>programme</x:v>
      </x:c>
      <x:c r="F941" s="8" t="n">
        <x:v>1</x:v>
      </x:c>
      <x:c r="G941" s="8" t="n">
        <x:v>1</x:v>
      </x:c>
      <x:c r="H941" s="8" t="n">
        <x:f>G941-F941</x:f>
        <x:v>0</x:v>
      </x:c>
    </x:row>
    <x:row r="942" ht="30" customHeight="1">
      <x:c r="A942" s="1" t="str">
        <x:v>Sitemap</x:v>
      </x:c>
      <x:c r="B942" s="1" t="n">
        <x:v>795</x:v>
      </x:c>
      <x:c r="C942" s="1" t="str">
        <x:v>Competition - Research Partnership Platform</x:v>
      </x:c>
      <x:c r="D942" s="1" t="str">
        <x:v>Publication</x:v>
      </x:c>
      <x:c r="E942" s="1" t="str">
        <x:v>publication</x:v>
      </x:c>
      <x:c r="F942" s="8" t="n">
        <x:v>7</x:v>
      </x:c>
      <x:c r="G942" s="8" t="n">
        <x:v>7</x:v>
      </x:c>
      <x:c r="H942" s="8" t="n">
        <x:f>G942-F942</x:f>
        <x:v>0</x:v>
      </x:c>
    </x:row>
    <x:row r="943" ht="30" customHeight="1">
      <x:c r="A943" s="1" t="str">
        <x:v>Sitemap</x:v>
      </x:c>
      <x:c r="B943" s="1" t="n">
        <x:v>1603</x:v>
      </x:c>
      <x:c r="C943" s="1" t="str">
        <x:v>EBRD Project TNAK: Competition law and policy in Albania</x:v>
      </x:c>
      <x:c r="D943" s="1" t="str">
        <x:v>Information Document</x:v>
      </x:c>
      <x:c r="E943" s="1" t="str">
        <x:v>information_document</x:v>
      </x:c>
      <x:c r="F943" s="8" t="n">
        <x:v>6</x:v>
      </x:c>
      <x:c r="G943" s="8" t="n">
        <x:v>6</x:v>
      </x:c>
      <x:c r="H943" s="8" t="n">
        <x:f>G943-F943</x:f>
        <x:v>0</x:v>
      </x:c>
    </x:row>
    <x:row r="944" ht="30" customHeight="1">
      <x:c r="A944" s="1" t="str">
        <x:v>Sitemap</x:v>
      </x:c>
      <x:c r="B944" s="1" t="n">
        <x:v>1603</x:v>
      </x:c>
      <x:c r="C944" s="1" t="str">
        <x:v>EBRD Project TNAK: Competition law and policy in Albania</x:v>
      </x:c>
      <x:c r="D944" s="1" t="str">
        <x:v>Meeting</x:v>
      </x:c>
      <x:c r="E944" s="1" t="str">
        <x:v>meeting</x:v>
      </x:c>
      <x:c r="F944" s="8" t="n">
        <x:v>5</x:v>
      </x:c>
      <x:c r="G944" s="8" t="n">
        <x:v>5</x:v>
      </x:c>
      <x:c r="H944" s="8" t="n">
        <x:f>G944-F944</x:f>
        <x:v>0</x:v>
      </x:c>
    </x:row>
    <x:row r="945" ht="30" customHeight="1">
      <x:c r="A945" s="1" t="str">
        <x:v>Sitemap</x:v>
      </x:c>
      <x:c r="B945" s="1" t="n">
        <x:v>1603</x:v>
      </x:c>
      <x:c r="C945" s="1" t="str">
        <x:v>EBRD Project TNAK: Competition law and policy in Albania</x:v>
      </x:c>
      <x:c r="D945" s="1" t="str">
        <x:v>Official Document</x:v>
      </x:c>
      <x:c r="E945" s="1" t="str">
        <x:v>official_document</x:v>
      </x:c>
      <x:c r="F945" s="8" t="n">
        <x:v>2</x:v>
      </x:c>
      <x:c r="G945" s="8" t="n">
        <x:v>2</x:v>
      </x:c>
      <x:c r="H945" s="8" t="n">
        <x:f>G945-F945</x:f>
        <x:v>0</x:v>
      </x:c>
    </x:row>
    <x:row r="946" ht="30" customHeight="1">
      <x:c r="A946" s="1" t="str">
        <x:v>Sitemap</x:v>
      </x:c>
      <x:c r="B946" s="1" t="n">
        <x:v>1603</x:v>
      </x:c>
      <x:c r="C946" s="1" t="str">
        <x:v>EBRD Project TNAK: Competition law and policy in Albania</x:v>
      </x:c>
      <x:c r="D946" s="1" t="str">
        <x:v>Programme</x:v>
      </x:c>
      <x:c r="E946" s="1" t="str">
        <x:v>programme</x:v>
      </x:c>
      <x:c r="F946" s="8" t="n">
        <x:v>0</x:v>
      </x:c>
      <x:c r="G946" s="8" t="n">
        <x:v>1</x:v>
      </x:c>
      <x:c r="H946" s="8" t="n">
        <x:f>G946-F946</x:f>
        <x:v>1</x:v>
      </x:c>
    </x:row>
    <x:row r="947" ht="30" customHeight="1">
      <x:c r="A947" s="1" t="str">
        <x:v>Sitemap</x:v>
      </x:c>
      <x:c r="B947" s="1" t="n">
        <x:v>1603</x:v>
      </x:c>
      <x:c r="C947" s="1" t="str">
        <x:v>EBRD Project TNAK: Competition law and policy in Albania</x:v>
      </x:c>
      <x:c r="D947" s="1" t="str">
        <x:v>Project</x:v>
      </x:c>
      <x:c r="E947" s="1" t="str">
        <x:v>project</x:v>
      </x:c>
      <x:c r="F947" s="8" t="n">
        <x:v>1</x:v>
      </x:c>
      <x:c r="G947" s="8" t="n">
        <x:v>1</x:v>
      </x:c>
      <x:c r="H947" s="8" t="n">
        <x:f>G947-F947</x:f>
        <x:v>0</x:v>
      </x:c>
    </x:row>
    <x:row r="948" ht="30" customHeight="1">
      <x:c r="A948" s="1" t="str">
        <x:v>Sitemap</x:v>
      </x:c>
      <x:c r="B948" s="1" t="n">
        <x:v>1911</x:v>
      </x:c>
      <x:c r="C948" s="1" t="str">
        <x:v>EC Project TOAY: Consumer product safety</x:v>
      </x:c>
      <x:c r="D948" s="1" t="str">
        <x:v>Meeting</x:v>
      </x:c>
      <x:c r="E948" s="1" t="str">
        <x:v>meeting</x:v>
      </x:c>
      <x:c r="F948" s="8" t="n">
        <x:v>8</x:v>
      </x:c>
      <x:c r="G948" s="8" t="n">
        <x:v>8</x:v>
      </x:c>
      <x:c r="H948" s="8" t="n">
        <x:f>G948-F948</x:f>
        <x:v>0</x:v>
      </x:c>
    </x:row>
    <x:row r="949" ht="30" customHeight="1">
      <x:c r="A949" s="1" t="str">
        <x:v>Sitemap</x:v>
      </x:c>
      <x:c r="B949" s="1" t="n">
        <x:v>1911</x:v>
      </x:c>
      <x:c r="C949" s="1" t="str">
        <x:v>EC Project TOAY: Consumer product safety</x:v>
      </x:c>
      <x:c r="D949" s="1" t="str">
        <x:v>News</x:v>
      </x:c>
      <x:c r="E949" s="1" t="str">
        <x:v>news</x:v>
      </x:c>
      <x:c r="F949" s="8" t="n">
        <x:v>5</x:v>
      </x:c>
      <x:c r="G949" s="8" t="n">
        <x:v>5</x:v>
      </x:c>
      <x:c r="H949" s="8" t="n">
        <x:f>G949-F949</x:f>
        <x:v>0</x:v>
      </x:c>
    </x:row>
    <x:row r="950" ht="30" customHeight="1">
      <x:c r="A950" s="1" t="str">
        <x:v>Sitemap</x:v>
      </x:c>
      <x:c r="B950" s="1" t="n">
        <x:v>1911</x:v>
      </x:c>
      <x:c r="C950" s="1" t="str">
        <x:v>EC Project TOAY: Consumer product safety</x:v>
      </x:c>
      <x:c r="D950" s="1" t="str">
        <x:v>Official Document</x:v>
      </x:c>
      <x:c r="E950" s="1" t="str">
        <x:v>official_document</x:v>
      </x:c>
      <x:c r="F950" s="8" t="n">
        <x:v>5</x:v>
      </x:c>
      <x:c r="G950" s="8" t="n">
        <x:v>5</x:v>
      </x:c>
      <x:c r="H950" s="8" t="n">
        <x:f>G950-F950</x:f>
        <x:v>0</x:v>
      </x:c>
    </x:row>
    <x:row r="951" ht="30" customHeight="1">
      <x:c r="A951" s="1" t="str">
        <x:v>Sitemap</x:v>
      </x:c>
      <x:c r="B951" s="1" t="n">
        <x:v>1911</x:v>
      </x:c>
      <x:c r="C951" s="1" t="str">
        <x:v>EC Project TOAY: Consumer product safety</x:v>
      </x:c>
      <x:c r="D951" s="1" t="str">
        <x:v>Project</x:v>
      </x:c>
      <x:c r="E951" s="1" t="str">
        <x:v>project</x:v>
      </x:c>
      <x:c r="F951" s="8" t="n">
        <x:v>1</x:v>
      </x:c>
      <x:c r="G951" s="8" t="n">
        <x:v>1</x:v>
      </x:c>
      <x:c r="H951" s="8" t="n">
        <x:f>G951-F951</x:f>
        <x:v>0</x:v>
      </x:c>
    </x:row>
    <x:row r="952" ht="30" customHeight="1">
      <x:c r="A952" s="1" t="str">
        <x:v>Sitemap</x:v>
      </x:c>
      <x:c r="B952" s="1" t="n">
        <x:v>1911</x:v>
      </x:c>
      <x:c r="C952" s="1" t="str">
        <x:v>EC Project TOAY: Consumer product safety</x:v>
      </x:c>
      <x:c r="D952" s="1" t="str">
        <x:v>Publication</x:v>
      </x:c>
      <x:c r="E952" s="1" t="str">
        <x:v>publication</x:v>
      </x:c>
      <x:c r="F952" s="8" t="n">
        <x:v>1</x:v>
      </x:c>
      <x:c r="G952" s="8" t="n">
        <x:v>1</x:v>
      </x:c>
      <x:c r="H952" s="8" t="n">
        <x:f>G952-F952</x:f>
        <x:v>0</x:v>
      </x:c>
    </x:row>
    <x:row r="953" ht="30" customHeight="1">
      <x:c r="A953" s="1" t="str">
        <x:v>Sitemap</x:v>
      </x:c>
      <x:c r="B953" s="1" t="n">
        <x:v>1769</x:v>
      </x:c>
      <x:c r="C953" s="1" t="str">
        <x:v>Project NT8X603: Competition and consumer protection on PALOP countries</x:v>
      </x:c>
      <x:c r="D953" s="1" t="str">
        <x:v>Meeting</x:v>
      </x:c>
      <x:c r="E953" s="1" t="str">
        <x:v>meeting</x:v>
      </x:c>
      <x:c r="F953" s="8" t="n">
        <x:v>13</x:v>
      </x:c>
      <x:c r="G953" s="8" t="n">
        <x:v>13</x:v>
      </x:c>
      <x:c r="H953" s="8" t="n">
        <x:f>G953-F953</x:f>
        <x:v>0</x:v>
      </x:c>
    </x:row>
    <x:row r="954" ht="30" customHeight="1">
      <x:c r="A954" s="1" t="str">
        <x:v>Sitemap</x:v>
      </x:c>
      <x:c r="B954" s="1" t="n">
        <x:v>1769</x:v>
      </x:c>
      <x:c r="C954" s="1" t="str">
        <x:v>Project NT8X603: Competition and consumer protection on PALOP countries</x:v>
      </x:c>
      <x:c r="D954" s="1" t="str">
        <x:v>Project</x:v>
      </x:c>
      <x:c r="E954" s="1" t="str">
        <x:v>project</x:v>
      </x:c>
      <x:c r="F954" s="8" t="n">
        <x:v>1</x:v>
      </x:c>
      <x:c r="G954" s="8" t="n">
        <x:v>1</x:v>
      </x:c>
      <x:c r="H954" s="8" t="n">
        <x:f>G954-F954</x:f>
        <x:v>0</x:v>
      </x:c>
    </x:row>
    <x:row r="955" ht="30" customHeight="1">
      <x:c r="A955" s="1" t="str">
        <x:v>Sitemap</x:v>
      </x:c>
      <x:c r="B955" s="1" t="n">
        <x:v>1773</x:v>
      </x:c>
      <x:c r="C955" s="1" t="str">
        <x:v>Project RAF0TLBG:  Competition and consumer protection in the DRC</x:v>
      </x:c>
      <x:c r="D955" s="1" t="str">
        <x:v>Information Document</x:v>
      </x:c>
      <x:c r="E955" s="1" t="str">
        <x:v>information_document</x:v>
      </x:c>
      <x:c r="F955" s="8" t="n">
        <x:v>1</x:v>
      </x:c>
      <x:c r="G955" s="8" t="n">
        <x:v>1</x:v>
      </x:c>
      <x:c r="H955" s="8" t="n">
        <x:f>G955-F955</x:f>
        <x:v>0</x:v>
      </x:c>
    </x:row>
    <x:row r="956" ht="30" customHeight="1">
      <x:c r="A956" s="1" t="str">
        <x:v>Sitemap</x:v>
      </x:c>
      <x:c r="B956" s="1" t="n">
        <x:v>1773</x:v>
      </x:c>
      <x:c r="C956" s="1" t="str">
        <x:v>Project RAF0TLBG:  Competition and consumer protection in the DRC</x:v>
      </x:c>
      <x:c r="D956" s="1" t="str">
        <x:v>Meeting</x:v>
      </x:c>
      <x:c r="E956" s="1" t="str">
        <x:v>meeting</x:v>
      </x:c>
      <x:c r="F956" s="8" t="n">
        <x:v>2</x:v>
      </x:c>
      <x:c r="G956" s="8" t="n">
        <x:v>2</x:v>
      </x:c>
      <x:c r="H956" s="8" t="n">
        <x:f>G956-F956</x:f>
        <x:v>0</x:v>
      </x:c>
    </x:row>
    <x:row r="957" ht="30" customHeight="1">
      <x:c r="A957" s="1" t="str">
        <x:v>Sitemap</x:v>
      </x:c>
      <x:c r="B957" s="1" t="n">
        <x:v>1773</x:v>
      </x:c>
      <x:c r="C957" s="1" t="str">
        <x:v>Project RAF0TLBG:  Competition and consumer protection in the DRC</x:v>
      </x:c>
      <x:c r="D957" s="1" t="str">
        <x:v>Project</x:v>
      </x:c>
      <x:c r="E957" s="1" t="str">
        <x:v>project</x:v>
      </x:c>
      <x:c r="F957" s="8" t="n">
        <x:v>1</x:v>
      </x:c>
      <x:c r="G957" s="8" t="n">
        <x:v>1</x:v>
      </x:c>
      <x:c r="H957" s="8" t="n">
        <x:f>G957-F957</x:f>
        <x:v>0</x:v>
      </x:c>
    </x:row>
    <x:row r="958" ht="30" customHeight="1">
      <x:c r="A958" s="1" t="str">
        <x:v>Sitemap</x:v>
      </x:c>
      <x:c r="B958" s="1" t="n">
        <x:v>1607</x:v>
      </x:c>
      <x:c r="C958" s="1" t="str">
        <x:v>Project TIAV: consumers blockchain dispute resolution</x:v>
      </x:c>
      <x:c r="D958" s="1" t="str">
        <x:v>Information Document</x:v>
      </x:c>
      <x:c r="E958" s="1" t="str">
        <x:v>information_document</x:v>
      </x:c>
      <x:c r="F958" s="8" t="n">
        <x:v>2</x:v>
      </x:c>
      <x:c r="G958" s="8" t="n">
        <x:v>2</x:v>
      </x:c>
      <x:c r="H958" s="8" t="n">
        <x:f>G958-F958</x:f>
        <x:v>0</x:v>
      </x:c>
    </x:row>
    <x:row r="959" ht="30" customHeight="1">
      <x:c r="A959" s="1" t="str">
        <x:v>Sitemap</x:v>
      </x:c>
      <x:c r="B959" s="1" t="n">
        <x:v>1607</x:v>
      </x:c>
      <x:c r="C959" s="1" t="str">
        <x:v>Project TIAV: consumers blockchain dispute resolution</x:v>
      </x:c>
      <x:c r="D959" s="1" t="str">
        <x:v>Meeting</x:v>
      </x:c>
      <x:c r="E959" s="1" t="str">
        <x:v>meeting</x:v>
      </x:c>
      <x:c r="F959" s="8" t="n">
        <x:v>9</x:v>
      </x:c>
      <x:c r="G959" s="8" t="n">
        <x:v>9</x:v>
      </x:c>
      <x:c r="H959" s="8" t="n">
        <x:f>G959-F959</x:f>
        <x:v>0</x:v>
      </x:c>
    </x:row>
    <x:row r="960" ht="30" customHeight="1">
      <x:c r="A960" s="1" t="str">
        <x:v>Sitemap</x:v>
      </x:c>
      <x:c r="B960" s="1" t="n">
        <x:v>1607</x:v>
      </x:c>
      <x:c r="C960" s="1" t="str">
        <x:v>Project TIAV: consumers blockchain dispute resolution</x:v>
      </x:c>
      <x:c r="D960" s="1" t="str">
        <x:v>News</x:v>
      </x:c>
      <x:c r="E960" s="1" t="str">
        <x:v>news</x:v>
      </x:c>
      <x:c r="F960" s="8" t="n">
        <x:v>2</x:v>
      </x:c>
      <x:c r="G960" s="8" t="n">
        <x:v>2</x:v>
      </x:c>
      <x:c r="H960" s="8" t="n">
        <x:f>G960-F960</x:f>
        <x:v>0</x:v>
      </x:c>
    </x:row>
    <x:row r="961" ht="30" customHeight="1">
      <x:c r="A961" s="1" t="str">
        <x:v>Sitemap</x:v>
      </x:c>
      <x:c r="B961" s="1" t="n">
        <x:v>1607</x:v>
      </x:c>
      <x:c r="C961" s="1" t="str">
        <x:v>Project TIAV: consumers blockchain dispute resolution</x:v>
      </x:c>
      <x:c r="D961" s="1" t="str">
        <x:v>Non-Official Document</x:v>
      </x:c>
      <x:c r="E961" s="1" t="str">
        <x:v>non_official_document</x:v>
      </x:c>
      <x:c r="F961" s="8" t="n">
        <x:v>2</x:v>
      </x:c>
      <x:c r="G961" s="8" t="n">
        <x:v>2</x:v>
      </x:c>
      <x:c r="H961" s="8" t="n">
        <x:f>G961-F961</x:f>
        <x:v>0</x:v>
      </x:c>
    </x:row>
    <x:row r="962" ht="30" customHeight="1">
      <x:c r="A962" s="1" t="str">
        <x:v>Sitemap</x:v>
      </x:c>
      <x:c r="B962" s="1" t="n">
        <x:v>1607</x:v>
      </x:c>
      <x:c r="C962" s="1" t="str">
        <x:v>Project TIAV: consumers blockchain dispute resolution</x:v>
      </x:c>
      <x:c r="D962" s="1" t="str">
        <x:v>Official Document</x:v>
      </x:c>
      <x:c r="E962" s="1" t="str">
        <x:v>official_document</x:v>
      </x:c>
      <x:c r="F962" s="8" t="n">
        <x:v>7</x:v>
      </x:c>
      <x:c r="G962" s="8" t="n">
        <x:v>7</x:v>
      </x:c>
      <x:c r="H962" s="8" t="n">
        <x:f>G962-F962</x:f>
        <x:v>0</x:v>
      </x:c>
    </x:row>
    <x:row r="963" ht="30" customHeight="1">
      <x:c r="A963" s="1" t="str">
        <x:v>Sitemap</x:v>
      </x:c>
      <x:c r="B963" s="1" t="n">
        <x:v>1607</x:v>
      </x:c>
      <x:c r="C963" s="1" t="str">
        <x:v>Project TIAV: consumers blockchain dispute resolution</x:v>
      </x:c>
      <x:c r="D963" s="1" t="str">
        <x:v>Project</x:v>
      </x:c>
      <x:c r="E963" s="1" t="str">
        <x:v>project</x:v>
      </x:c>
      <x:c r="F963" s="8" t="n">
        <x:v>1</x:v>
      </x:c>
      <x:c r="G963" s="8" t="n">
        <x:v>1</x:v>
      </x:c>
      <x:c r="H963" s="8" t="n">
        <x:f>G963-F963</x:f>
        <x:v>0</x:v>
      </x:c>
    </x:row>
    <x:row r="964" ht="30" customHeight="1">
      <x:c r="A964" s="1" t="str">
        <x:v>Sitemap</x:v>
      </x:c>
      <x:c r="B964" s="1" t="n">
        <x:v>1607</x:v>
      </x:c>
      <x:c r="C964" s="1" t="str">
        <x:v>Project TIAV: consumers blockchain dispute resolution</x:v>
      </x:c>
      <x:c r="D964" s="1" t="str">
        <x:v>Publication</x:v>
      </x:c>
      <x:c r="E964" s="1" t="str">
        <x:v>publication</x:v>
      </x:c>
      <x:c r="F964" s="8" t="n">
        <x:v>4</x:v>
      </x:c>
      <x:c r="G964" s="8" t="n">
        <x:v>4</x:v>
      </x:c>
      <x:c r="H964" s="8" t="n">
        <x:f>G964-F964</x:f>
        <x:v>0</x:v>
      </x:c>
    </x:row>
    <x:row r="965" ht="30" customHeight="1">
      <x:c r="A965" s="1" t="str">
        <x:v>Sitemap</x:v>
      </x:c>
      <x:c r="B965" s="1" t="n">
        <x:v>725</x:v>
      </x:c>
      <x:c r="C965" s="1" t="str">
        <x:v>Project TNAB: Consumer protection in MEAs</x:v>
      </x:c>
      <x:c r="D965" s="1" t="str">
        <x:v>Information Document</x:v>
      </x:c>
      <x:c r="E965" s="1" t="str">
        <x:v>information_document</x:v>
      </x:c>
      <x:c r="F965" s="8" t="n">
        <x:v>1</x:v>
      </x:c>
      <x:c r="G965" s="8" t="n">
        <x:v>1</x:v>
      </x:c>
      <x:c r="H965" s="8" t="n">
        <x:f>G965-F965</x:f>
        <x:v>0</x:v>
      </x:c>
    </x:row>
    <x:row r="966" ht="30" customHeight="1">
      <x:c r="A966" s="1" t="str">
        <x:v>Sitemap</x:v>
      </x:c>
      <x:c r="B966" s="1" t="n">
        <x:v>725</x:v>
      </x:c>
      <x:c r="C966" s="1" t="str">
        <x:v>Project TNAB: Consumer protection in MEAs</x:v>
      </x:c>
      <x:c r="D966" s="1" t="str">
        <x:v>Meeting</x:v>
      </x:c>
      <x:c r="E966" s="1" t="str">
        <x:v>meeting</x:v>
      </x:c>
      <x:c r="F966" s="8" t="n">
        <x:v>4</x:v>
      </x:c>
      <x:c r="G966" s="8" t="n">
        <x:v>4</x:v>
      </x:c>
      <x:c r="H966" s="8" t="n">
        <x:f>G966-F966</x:f>
        <x:v>0</x:v>
      </x:c>
    </x:row>
    <x:row r="967" ht="30" customHeight="1">
      <x:c r="A967" s="1" t="str">
        <x:v>Sitemap</x:v>
      </x:c>
      <x:c r="B967" s="1" t="n">
        <x:v>725</x:v>
      </x:c>
      <x:c r="C967" s="1" t="str">
        <x:v>Project TNAB: Consumer protection in MEAs</x:v>
      </x:c>
      <x:c r="D967" s="1" t="str">
        <x:v>Official Document</x:v>
      </x:c>
      <x:c r="E967" s="1" t="str">
        <x:v>official_document</x:v>
      </x:c>
      <x:c r="F967" s="8" t="n">
        <x:v>2</x:v>
      </x:c>
      <x:c r="G967" s="8" t="n">
        <x:v>2</x:v>
      </x:c>
      <x:c r="H967" s="8" t="n">
        <x:f>G967-F967</x:f>
        <x:v>0</x:v>
      </x:c>
    </x:row>
    <x:row r="968" ht="30" customHeight="1">
      <x:c r="A968" s="1" t="str">
        <x:v>Sitemap</x:v>
      </x:c>
      <x:c r="B968" s="1" t="n">
        <x:v>725</x:v>
      </x:c>
      <x:c r="C968" s="1" t="str">
        <x:v>Project TNAB: Consumer protection in MEAs</x:v>
      </x:c>
      <x:c r="D968" s="1" t="str">
        <x:v>Project</x:v>
      </x:c>
      <x:c r="E968" s="1" t="str">
        <x:v>project</x:v>
      </x:c>
      <x:c r="F968" s="8" t="n">
        <x:v>1</x:v>
      </x:c>
      <x:c r="G968" s="8" t="n">
        <x:v>1</x:v>
      </x:c>
      <x:c r="H968" s="8" t="n">
        <x:f>G968-F968</x:f>
        <x:v>0</x:v>
      </x:c>
    </x:row>
    <x:row r="969" ht="30" customHeight="1">
      <x:c r="A969" s="1" t="str">
        <x:v>Sitemap</x:v>
      </x:c>
      <x:c r="B969" s="1" t="n">
        <x:v>725</x:v>
      </x:c>
      <x:c r="C969" s="1" t="str">
        <x:v>Project TNAB: Consumer protection in MEAs</x:v>
      </x:c>
      <x:c r="D969" s="1" t="str">
        <x:v>Publication</x:v>
      </x:c>
      <x:c r="E969" s="1" t="str">
        <x:v>publication</x:v>
      </x:c>
      <x:c r="F969" s="8" t="n">
        <x:v>2</x:v>
      </x:c>
      <x:c r="G969" s="8" t="n">
        <x:v>2</x:v>
      </x:c>
      <x:c r="H969" s="8" t="n">
        <x:f>G969-F969</x:f>
        <x:v>0</x:v>
      </x:c>
    </x:row>
    <x:row r="970" ht="30" customHeight="1">
      <x:c r="A970" s="1" t="str">
        <x:v>Sitemap</x:v>
      </x:c>
      <x:c r="B970" s="1" t="n">
        <x:v>1916</x:v>
      </x:c>
      <x:c r="C970" s="1" t="str">
        <x:v>Project TPAL: Consumer product safety in Sub-Saharan Africa</x:v>
      </x:c>
      <x:c r="D970" s="1" t="str">
        <x:v>News</x:v>
      </x:c>
      <x:c r="E970" s="1" t="str">
        <x:v>news</x:v>
      </x:c>
      <x:c r="F970" s="8" t="n">
        <x:v>2</x:v>
      </x:c>
      <x:c r="G970" s="8" t="n">
        <x:v>2</x:v>
      </x:c>
      <x:c r="H970" s="8" t="n">
        <x:f>G970-F970</x:f>
        <x:v>0</x:v>
      </x:c>
    </x:row>
    <x:row r="971" ht="30" customHeight="1">
      <x:c r="A971" s="1" t="str">
        <x:v>Sitemap</x:v>
      </x:c>
      <x:c r="B971" s="1" t="n">
        <x:v>1916</x:v>
      </x:c>
      <x:c r="C971" s="1" t="str">
        <x:v>Project TPAL: Consumer product safety in Sub-Saharan Africa</x:v>
      </x:c>
      <x:c r="D971" s="1" t="str">
        <x:v>Official Document</x:v>
      </x:c>
      <x:c r="E971" s="1" t="str">
        <x:v>official_document</x:v>
      </x:c>
      <x:c r="F971" s="8" t="n">
        <x:v>2</x:v>
      </x:c>
      <x:c r="G971" s="8" t="n">
        <x:v>2</x:v>
      </x:c>
      <x:c r="H971" s="8" t="n">
        <x:f>G971-F971</x:f>
        <x:v>0</x:v>
      </x:c>
    </x:row>
    <x:row r="972" ht="30" customHeight="1">
      <x:c r="A972" s="1" t="str">
        <x:v>Sitemap</x:v>
      </x:c>
      <x:c r="B972" s="1" t="n">
        <x:v>1916</x:v>
      </x:c>
      <x:c r="C972" s="1" t="str">
        <x:v>Project TPAL: Consumer product safety in Sub-Saharan Africa</x:v>
      </x:c>
      <x:c r="D972" s="1" t="str">
        <x:v>Project</x:v>
      </x:c>
      <x:c r="E972" s="1" t="str">
        <x:v>project</x:v>
      </x:c>
      <x:c r="F972" s="8" t="n">
        <x:v>1</x:v>
      </x:c>
      <x:c r="G972" s="8" t="n">
        <x:v>1</x:v>
      </x:c>
      <x:c r="H972" s="8" t="n">
        <x:f>G972-F972</x:f>
        <x:v>0</x:v>
      </x:c>
    </x:row>
    <x:row r="973" ht="30" customHeight="1">
      <x:c r="A973" s="1" t="str">
        <x:v>Sitemap</x:v>
      </x:c>
      <x:c r="B973" s="1" t="n">
        <x:v>1916</x:v>
      </x:c>
      <x:c r="C973" s="1" t="str">
        <x:v>Project TPAL: Consumer product safety in Sub-Saharan Africa</x:v>
      </x:c>
      <x:c r="D973" s="1" t="str">
        <x:v>Publication</x:v>
      </x:c>
      <x:c r="E973" s="1" t="str">
        <x:v>publication</x:v>
      </x:c>
      <x:c r="F973" s="8" t="n">
        <x:v>1</x:v>
      </x:c>
      <x:c r="G973" s="8" t="n">
        <x:v>1</x:v>
      </x:c>
      <x:c r="H973" s="8" t="n">
        <x:f>G973-F973</x:f>
        <x:v>0</x:v>
      </x:c>
    </x:row>
    <x:row r="974" ht="30" customHeight="1">
      <x:c r="A974" s="1" t="str">
        <x:v>Sitemap</x:v>
      </x:c>
      <x:c r="B974" s="1" t="n">
        <x:v>1919</x:v>
      </x:c>
      <x:c r="C974" s="1" t="str">
        <x:v>UN principles for consumer product safety</x:v>
      </x:c>
      <x:c r="D974" s="1" t="str">
        <x:v>News</x:v>
      </x:c>
      <x:c r="E974" s="1" t="str">
        <x:v>news</x:v>
      </x:c>
      <x:c r="F974" s="8" t="n">
        <x:v>1</x:v>
      </x:c>
      <x:c r="G974" s="8" t="n">
        <x:v>1</x:v>
      </x:c>
      <x:c r="H974" s="8" t="n">
        <x:f>G974-F974</x:f>
        <x:v>0</x:v>
      </x:c>
    </x:row>
    <x:row r="975" ht="30" customHeight="1">
      <x:c r="A975" s="1" t="str">
        <x:v>Sitemap</x:v>
      </x:c>
      <x:c r="B975" s="1" t="n">
        <x:v>1919</x:v>
      </x:c>
      <x:c r="C975" s="1" t="str">
        <x:v>UN principles for consumer product safety</x:v>
      </x:c>
      <x:c r="D975" s="1" t="str">
        <x:v>Official Document</x:v>
      </x:c>
      <x:c r="E975" s="1" t="str">
        <x:v>official_document</x:v>
      </x:c>
      <x:c r="F975" s="8" t="n">
        <x:v>1</x:v>
      </x:c>
      <x:c r="G975" s="8" t="n">
        <x:v>1</x:v>
      </x:c>
      <x:c r="H975" s="8" t="n">
        <x:f>G975-F975</x:f>
        <x:v>0</x:v>
      </x:c>
    </x:row>
    <x:row r="976" ht="30" customHeight="1">
      <x:c r="A976" s="1" t="str">
        <x:v>Sitemap</x:v>
      </x:c>
      <x:c r="B976" s="1" t="n">
        <x:v>1919</x:v>
      </x:c>
      <x:c r="C976" s="1" t="str">
        <x:v>UN principles for consumer product safety</x:v>
      </x:c>
      <x:c r="D976" s="1" t="str">
        <x:v>Programme</x:v>
      </x:c>
      <x:c r="E976" s="1" t="str">
        <x:v>programme</x:v>
      </x:c>
      <x:c r="F976" s="8" t="n">
        <x:v>1</x:v>
      </x:c>
      <x:c r="G976" s="8" t="n">
        <x:v>1</x:v>
      </x:c>
      <x:c r="H976" s="8" t="n">
        <x:f>G976-F976</x:f>
        <x:v>0</x:v>
      </x:c>
    </x:row>
    <x:row r="977" ht="30" customHeight="1">
      <x:c r="A977" s="1" t="str">
        <x:v>Sitemap</x:v>
      </x:c>
      <x:c r="B977" s="1" t="n">
        <x:v>1919</x:v>
      </x:c>
      <x:c r="C977" s="1" t="str">
        <x:v>UN principles for consumer product safety</x:v>
      </x:c>
      <x:c r="D977" s="1" t="str">
        <x:v>Publication</x:v>
      </x:c>
      <x:c r="E977" s="1" t="str">
        <x:v>publication</x:v>
      </x:c>
      <x:c r="F977" s="8" t="n">
        <x:v>1</x:v>
      </x:c>
      <x:c r="G977" s="8" t="n">
        <x:v>1</x:v>
      </x:c>
      <x:c r="H977" s="8" t="n">
        <x:f>G977-F977</x:f>
        <x:v>0</x:v>
      </x:c>
    </x:row>
    <x:row r="978" ht="30" customHeight="1">
      <x:c r="A978" s="1" t="str">
        <x:v>Sitemap</x:v>
      </x:c>
      <x:c r="B978" s="1" t="n">
        <x:v>1588</x:v>
      </x:c>
      <x:c r="C978" s="1" t="str">
        <x:v>Working group on competition law enforcement</x:v>
      </x:c>
      <x:c r="D978" s="1" t="str">
        <x:v>News</x:v>
      </x:c>
      <x:c r="E978" s="1" t="str">
        <x:v>news</x:v>
      </x:c>
      <x:c r="F978" s="8" t="n">
        <x:v>2</x:v>
      </x:c>
      <x:c r="G978" s="8" t="n">
        <x:v>2</x:v>
      </x:c>
      <x:c r="H978" s="8" t="n">
        <x:f>G978-F978</x:f>
        <x:v>0</x:v>
      </x:c>
    </x:row>
    <x:row r="979" ht="30" customHeight="1">
      <x:c r="A979" s="1" t="str">
        <x:v>Sitemap</x:v>
      </x:c>
      <x:c r="B979" s="1" t="n">
        <x:v>1588</x:v>
      </x:c>
      <x:c r="C979" s="1" t="str">
        <x:v>Working group on competition law enforcement</x:v>
      </x:c>
      <x:c r="D979" s="1" t="str">
        <x:v>Official Document</x:v>
      </x:c>
      <x:c r="E979" s="1" t="str">
        <x:v>official_document</x:v>
      </x:c>
      <x:c r="F979" s="8" t="n">
        <x:v>1</x:v>
      </x:c>
      <x:c r="G979" s="8" t="n">
        <x:v>1</x:v>
      </x:c>
      <x:c r="H979" s="8" t="n">
        <x:f>G979-F979</x:f>
        <x:v>0</x:v>
      </x:c>
    </x:row>
    <x:row r="980" ht="30" customHeight="1">
      <x:c r="A980" s="1" t="str">
        <x:v>Sitemap</x:v>
      </x:c>
      <x:c r="B980" s="1" t="n">
        <x:v>1588</x:v>
      </x:c>
      <x:c r="C980" s="1" t="str">
        <x:v>Working group on competition law enforcement</x:v>
      </x:c>
      <x:c r="D980" s="1" t="str">
        <x:v>Programme</x:v>
      </x:c>
      <x:c r="E980" s="1" t="str">
        <x:v>programme</x:v>
      </x:c>
      <x:c r="F980" s="8" t="n">
        <x:v>1</x:v>
      </x:c>
      <x:c r="G980" s="8" t="n">
        <x:v>1</x:v>
      </x:c>
      <x:c r="H980" s="8" t="n">
        <x:f>G980-F980</x:f>
        <x:v>0</x:v>
      </x:c>
    </x:row>
    <x:row r="981" ht="30" customHeight="1">
      <x:c r="A981" s="1" t="str">
        <x:v>Sitemap</x:v>
      </x:c>
      <x:c r="B981" s="1" t="n">
        <x:v>1586</x:v>
      </x:c>
      <x:c r="C981" s="1" t="str">
        <x:v>Working group on consumer product safety</x:v>
      </x:c>
      <x:c r="D981" s="1" t="str">
        <x:v>Information Document</x:v>
      </x:c>
      <x:c r="E981" s="1" t="str">
        <x:v>information_document</x:v>
      </x:c>
      <x:c r="F981" s="8" t="n">
        <x:v>39</x:v>
      </x:c>
      <x:c r="G981" s="8" t="n">
        <x:v>39</x:v>
      </x:c>
      <x:c r="H981" s="8" t="n">
        <x:f>G981-F981</x:f>
        <x:v>0</x:v>
      </x:c>
    </x:row>
    <x:row r="982" ht="30" customHeight="1">
      <x:c r="A982" s="1" t="str">
        <x:v>Sitemap</x:v>
      </x:c>
      <x:c r="B982" s="1" t="n">
        <x:v>1586</x:v>
      </x:c>
      <x:c r="C982" s="1" t="str">
        <x:v>Working group on consumer product safety</x:v>
      </x:c>
      <x:c r="D982" s="1" t="str">
        <x:v>Meeting</x:v>
      </x:c>
      <x:c r="E982" s="1" t="str">
        <x:v>meeting</x:v>
      </x:c>
      <x:c r="F982" s="8" t="n">
        <x:v>17</x:v>
      </x:c>
      <x:c r="G982" s="8" t="n">
        <x:v>17</x:v>
      </x:c>
      <x:c r="H982" s="8" t="n">
        <x:f>G982-F982</x:f>
        <x:v>0</x:v>
      </x:c>
    </x:row>
    <x:row r="983" ht="30" customHeight="1">
      <x:c r="A983" s="1" t="str">
        <x:v>Sitemap</x:v>
      </x:c>
      <x:c r="B983" s="1" t="n">
        <x:v>1586</x:v>
      </x:c>
      <x:c r="C983" s="1" t="str">
        <x:v>Working group on consumer product safety</x:v>
      </x:c>
      <x:c r="D983" s="1" t="str">
        <x:v>News</x:v>
      </x:c>
      <x:c r="E983" s="1" t="str">
        <x:v>news</x:v>
      </x:c>
      <x:c r="F983" s="8" t="n">
        <x:v>5</x:v>
      </x:c>
      <x:c r="G983" s="8" t="n">
        <x:v>5</x:v>
      </x:c>
      <x:c r="H983" s="8" t="n">
        <x:f>G983-F983</x:f>
        <x:v>0</x:v>
      </x:c>
    </x:row>
    <x:row r="984" ht="30" customHeight="1">
      <x:c r="A984" s="1" t="str">
        <x:v>Sitemap</x:v>
      </x:c>
      <x:c r="B984" s="1" t="n">
        <x:v>1586</x:v>
      </x:c>
      <x:c r="C984" s="1" t="str">
        <x:v>Working group on consumer product safety</x:v>
      </x:c>
      <x:c r="D984" s="1" t="str">
        <x:v>Official Document</x:v>
      </x:c>
      <x:c r="E984" s="1" t="str">
        <x:v>official_document</x:v>
      </x:c>
      <x:c r="F984" s="8" t="n">
        <x:v>5</x:v>
      </x:c>
      <x:c r="G984" s="8" t="n">
        <x:v>5</x:v>
      </x:c>
      <x:c r="H984" s="8" t="n">
        <x:f>G984-F984</x:f>
        <x:v>0</x:v>
      </x:c>
    </x:row>
    <x:row r="985" ht="30" customHeight="1">
      <x:c r="A985" s="1" t="str">
        <x:v>Sitemap</x:v>
      </x:c>
      <x:c r="B985" s="1" t="n">
        <x:v>1586</x:v>
      </x:c>
      <x:c r="C985" s="1" t="str">
        <x:v>Working group on consumer product safety</x:v>
      </x:c>
      <x:c r="D985" s="1" t="str">
        <x:v>Programme</x:v>
      </x:c>
      <x:c r="E985" s="1" t="str">
        <x:v>programme</x:v>
      </x:c>
      <x:c r="F985" s="8" t="n">
        <x:v>1</x:v>
      </x:c>
      <x:c r="G985" s="8" t="n">
        <x:v>1</x:v>
      </x:c>
      <x:c r="H985" s="8" t="n">
        <x:f>G985-F985</x:f>
        <x:v>0</x:v>
      </x:c>
    </x:row>
    <x:row r="986" ht="30" customHeight="1">
      <x:c r="A986" s="1" t="str">
        <x:v>Sitemap</x:v>
      </x:c>
      <x:c r="B986" s="1" t="n">
        <x:v>1586</x:v>
      </x:c>
      <x:c r="C986" s="1" t="str">
        <x:v>Working group on consumer product safety</x:v>
      </x:c>
      <x:c r="D986" s="1" t="str">
        <x:v>Publication</x:v>
      </x:c>
      <x:c r="E986" s="1" t="str">
        <x:v>publication</x:v>
      </x:c>
      <x:c r="F986" s="8" t="n">
        <x:v>1</x:v>
      </x:c>
      <x:c r="G986" s="8" t="n">
        <x:v>1</x:v>
      </x:c>
      <x:c r="H986" s="8" t="n">
        <x:f>G986-F986</x:f>
        <x:v>0</x:v>
      </x:c>
    </x:row>
    <x:row r="987" ht="30" customHeight="1">
      <x:c r="A987" s="1" t="str">
        <x:v>Sitemap</x:v>
      </x:c>
      <x:c r="B987" s="1" t="n">
        <x:v>908</x:v>
      </x:c>
      <x:c r="C987" s="1" t="str">
        <x:v>Working group on consumer protection and gender</x:v>
      </x:c>
      <x:c r="D987" s="1" t="str">
        <x:v>Information Document</x:v>
      </x:c>
      <x:c r="E987" s="1" t="str">
        <x:v>information_document</x:v>
      </x:c>
      <x:c r="F987" s="8" t="n">
        <x:v>24</x:v>
      </x:c>
      <x:c r="G987" s="8" t="n">
        <x:v>24</x:v>
      </x:c>
      <x:c r="H987" s="8" t="n">
        <x:f>G987-F987</x:f>
        <x:v>0</x:v>
      </x:c>
    </x:row>
    <x:row r="988" ht="30" customHeight="1">
      <x:c r="A988" s="1" t="str">
        <x:v>Sitemap</x:v>
      </x:c>
      <x:c r="B988" s="1" t="n">
        <x:v>908</x:v>
      </x:c>
      <x:c r="C988" s="1" t="str">
        <x:v>Working group on consumer protection and gender</x:v>
      </x:c>
      <x:c r="D988" s="1" t="str">
        <x:v>Meeting</x:v>
      </x:c>
      <x:c r="E988" s="1" t="str">
        <x:v>meeting</x:v>
      </x:c>
      <x:c r="F988" s="8" t="n">
        <x:v>3</x:v>
      </x:c>
      <x:c r="G988" s="8" t="n">
        <x:v>3</x:v>
      </x:c>
      <x:c r="H988" s="8" t="n">
        <x:f>G988-F988</x:f>
        <x:v>0</x:v>
      </x:c>
    </x:row>
    <x:row r="989" ht="30" customHeight="1">
      <x:c r="A989" s="1" t="str">
        <x:v>Sitemap</x:v>
      </x:c>
      <x:c r="B989" s="1" t="n">
        <x:v>908</x:v>
      </x:c>
      <x:c r="C989" s="1" t="str">
        <x:v>Working group on consumer protection and gender</x:v>
      </x:c>
      <x:c r="D989" s="1" t="str">
        <x:v>News</x:v>
      </x:c>
      <x:c r="E989" s="1" t="str">
        <x:v>news</x:v>
      </x:c>
      <x:c r="F989" s="8" t="n">
        <x:v>2</x:v>
      </x:c>
      <x:c r="G989" s="8" t="n">
        <x:v>2</x:v>
      </x:c>
      <x:c r="H989" s="8" t="n">
        <x:f>G989-F989</x:f>
        <x:v>0</x:v>
      </x:c>
    </x:row>
    <x:row r="990" ht="30" customHeight="1">
      <x:c r="A990" s="1" t="str">
        <x:v>Sitemap</x:v>
      </x:c>
      <x:c r="B990" s="1" t="n">
        <x:v>908</x:v>
      </x:c>
      <x:c r="C990" s="1" t="str">
        <x:v>Working group on consumer protection and gender</x:v>
      </x:c>
      <x:c r="D990" s="1" t="str">
        <x:v>Official Document</x:v>
      </x:c>
      <x:c r="E990" s="1" t="str">
        <x:v>official_document</x:v>
      </x:c>
      <x:c r="F990" s="8" t="n">
        <x:v>3</x:v>
      </x:c>
      <x:c r="G990" s="8" t="n">
        <x:v>3</x:v>
      </x:c>
      <x:c r="H990" s="8" t="n">
        <x:f>G990-F990</x:f>
        <x:v>0</x:v>
      </x:c>
    </x:row>
    <x:row r="991" ht="30" customHeight="1">
      <x:c r="A991" s="1" t="str">
        <x:v>Sitemap</x:v>
      </x:c>
      <x:c r="B991" s="1" t="n">
        <x:v>908</x:v>
      </x:c>
      <x:c r="C991" s="1" t="str">
        <x:v>Working group on consumer protection and gender</x:v>
      </x:c>
      <x:c r="D991" s="1" t="str">
        <x:v>Programme</x:v>
      </x:c>
      <x:c r="E991" s="1" t="str">
        <x:v>programme</x:v>
      </x:c>
      <x:c r="F991" s="8" t="n">
        <x:v>1</x:v>
      </x:c>
      <x:c r="G991" s="8" t="n">
        <x:v>1</x:v>
      </x:c>
      <x:c r="H991" s="8" t="n">
        <x:f>G991-F991</x:f>
        <x:v>0</x:v>
      </x:c>
    </x:row>
    <x:row r="992" ht="30" customHeight="1">
      <x:c r="A992" s="1" t="str">
        <x:v>Sitemap</x:v>
      </x:c>
      <x:c r="B992" s="1" t="n">
        <x:v>1589</x:v>
      </x:c>
      <x:c r="C992" s="1" t="str">
        <x:v>Working group on consumer protection in e-commerce</x:v>
      </x:c>
      <x:c r="D992" s="1" t="str">
        <x:v>Information Document</x:v>
      </x:c>
      <x:c r="E992" s="1" t="str">
        <x:v>information_document</x:v>
      </x:c>
      <x:c r="F992" s="8" t="n">
        <x:v>23</x:v>
      </x:c>
      <x:c r="G992" s="8" t="n">
        <x:v>24</x:v>
      </x:c>
      <x:c r="H992" s="8" t="n">
        <x:f>G992-F992</x:f>
        <x:v>1</x:v>
      </x:c>
    </x:row>
    <x:row r="993" ht="30" customHeight="1">
      <x:c r="A993" s="1" t="str">
        <x:v>Sitemap</x:v>
      </x:c>
      <x:c r="B993" s="1" t="n">
        <x:v>1589</x:v>
      </x:c>
      <x:c r="C993" s="1" t="str">
        <x:v>Working group on consumer protection in e-commerce</x:v>
      </x:c>
      <x:c r="D993" s="1" t="str">
        <x:v>Meeting</x:v>
      </x:c>
      <x:c r="E993" s="1" t="str">
        <x:v>meeting</x:v>
      </x:c>
      <x:c r="F993" s="8" t="n">
        <x:v>8</x:v>
      </x:c>
      <x:c r="G993" s="8" t="n">
        <x:v>8</x:v>
      </x:c>
      <x:c r="H993" s="8" t="n">
        <x:f>G993-F993</x:f>
        <x:v>0</x:v>
      </x:c>
    </x:row>
    <x:row r="994" ht="30" customHeight="1">
      <x:c r="A994" s="1" t="str">
        <x:v>Sitemap</x:v>
      </x:c>
      <x:c r="B994" s="1" t="n">
        <x:v>1589</x:v>
      </x:c>
      <x:c r="C994" s="1" t="str">
        <x:v>Working group on consumer protection in e-commerce</x:v>
      </x:c>
      <x:c r="D994" s="1" t="str">
        <x:v>News</x:v>
      </x:c>
      <x:c r="E994" s="1" t="str">
        <x:v>news</x:v>
      </x:c>
      <x:c r="F994" s="8" t="n">
        <x:v>4</x:v>
      </x:c>
      <x:c r="G994" s="8" t="n">
        <x:v>4</x:v>
      </x:c>
      <x:c r="H994" s="8" t="n">
        <x:f>G994-F994</x:f>
        <x:v>0</x:v>
      </x:c>
    </x:row>
    <x:row r="995" ht="30" customHeight="1">
      <x:c r="A995" s="1" t="str">
        <x:v>Sitemap</x:v>
      </x:c>
      <x:c r="B995" s="1" t="n">
        <x:v>1589</x:v>
      </x:c>
      <x:c r="C995" s="1" t="str">
        <x:v>Working group on consumer protection in e-commerce</x:v>
      </x:c>
      <x:c r="D995" s="1" t="str">
        <x:v>Non-Official Document</x:v>
      </x:c>
      <x:c r="E995" s="1" t="str">
        <x:v>non_official_document</x:v>
      </x:c>
      <x:c r="F995" s="8" t="n">
        <x:v>3</x:v>
      </x:c>
      <x:c r="G995" s="8" t="n">
        <x:v>3</x:v>
      </x:c>
      <x:c r="H995" s="8" t="n">
        <x:f>G995-F995</x:f>
        <x:v>0</x:v>
      </x:c>
    </x:row>
    <x:row r="996" ht="30" customHeight="1">
      <x:c r="A996" s="1" t="str">
        <x:v>Sitemap</x:v>
      </x:c>
      <x:c r="B996" s="1" t="n">
        <x:v>1589</x:v>
      </x:c>
      <x:c r="C996" s="1" t="str">
        <x:v>Working group on consumer protection in e-commerce</x:v>
      </x:c>
      <x:c r="D996" s="1" t="str">
        <x:v>Programme</x:v>
      </x:c>
      <x:c r="E996" s="1" t="str">
        <x:v>programme</x:v>
      </x:c>
      <x:c r="F996" s="8" t="n">
        <x:v>1</x:v>
      </x:c>
      <x:c r="G996" s="8" t="n">
        <x:v>1</x:v>
      </x:c>
      <x:c r="H996" s="8" t="n">
        <x:f>G996-F996</x:f>
        <x:v>0</x:v>
      </x:c>
    </x:row>
    <x:row r="997" ht="30" customHeight="1">
      <x:c r="A997" s="1" t="str">
        <x:v>Sitemap</x:v>
      </x:c>
      <x:c r="B997" s="1" t="n">
        <x:v>1591</x:v>
      </x:c>
      <x:c r="C997" s="1" t="str">
        <x:v>Working group on cross-border cartels</x:v>
      </x:c>
      <x:c r="D997" s="1" t="str">
        <x:v>Information Document</x:v>
      </x:c>
      <x:c r="E997" s="1" t="str">
        <x:v>information_document</x:v>
      </x:c>
      <x:c r="F997" s="8" t="n">
        <x:v>26</x:v>
      </x:c>
      <x:c r="G997" s="8" t="n">
        <x:v>26</x:v>
      </x:c>
      <x:c r="H997" s="8" t="n">
        <x:f>G997-F997</x:f>
        <x:v>0</x:v>
      </x:c>
    </x:row>
    <x:row r="998" ht="30" customHeight="1">
      <x:c r="A998" s="1" t="str">
        <x:v>Sitemap</x:v>
      </x:c>
      <x:c r="B998" s="1" t="n">
        <x:v>1591</x:v>
      </x:c>
      <x:c r="C998" s="1" t="str">
        <x:v>Working group on cross-border cartels</x:v>
      </x:c>
      <x:c r="D998" s="1" t="str">
        <x:v>Meeting</x:v>
      </x:c>
      <x:c r="E998" s="1" t="str">
        <x:v>meeting</x:v>
      </x:c>
      <x:c r="F998" s="8" t="n">
        <x:v>2</x:v>
      </x:c>
      <x:c r="G998" s="8" t="n">
        <x:v>2</x:v>
      </x:c>
      <x:c r="H998" s="8" t="n">
        <x:f>G998-F998</x:f>
        <x:v>0</x:v>
      </x:c>
    </x:row>
    <x:row r="999" ht="30" customHeight="1">
      <x:c r="A999" s="1" t="str">
        <x:v>Sitemap</x:v>
      </x:c>
      <x:c r="B999" s="1" t="n">
        <x:v>1591</x:v>
      </x:c>
      <x:c r="C999" s="1" t="str">
        <x:v>Working group on cross-border cartels</x:v>
      </x:c>
      <x:c r="D999" s="1" t="str">
        <x:v>News</x:v>
      </x:c>
      <x:c r="E999" s="1" t="str">
        <x:v>news</x:v>
      </x:c>
      <x:c r="F999" s="8" t="n">
        <x:v>1</x:v>
      </x:c>
      <x:c r="G999" s="8" t="n">
        <x:v>1</x:v>
      </x:c>
      <x:c r="H999" s="8" t="n">
        <x:f>G999-F999</x:f>
        <x:v>0</x:v>
      </x:c>
    </x:row>
    <x:row r="1000" ht="30" customHeight="1">
      <x:c r="A1000" s="1" t="str">
        <x:v>Sitemap</x:v>
      </x:c>
      <x:c r="B1000" s="1" t="n">
        <x:v>1591</x:v>
      </x:c>
      <x:c r="C1000" s="1" t="str">
        <x:v>Working group on cross-border cartels</x:v>
      </x:c>
      <x:c r="D1000" s="1" t="str">
        <x:v>Non-Official Document</x:v>
      </x:c>
      <x:c r="E1000" s="1" t="str">
        <x:v>non_official_document</x:v>
      </x:c>
      <x:c r="F1000" s="8" t="n">
        <x:v>8</x:v>
      </x:c>
      <x:c r="G1000" s="8" t="n">
        <x:v>8</x:v>
      </x:c>
      <x:c r="H1000" s="8" t="n">
        <x:f>G1000-F1000</x:f>
        <x:v>0</x:v>
      </x:c>
    </x:row>
    <x:row r="1001" ht="30" customHeight="1">
      <x:c r="A1001" s="1" t="str">
        <x:v>Sitemap</x:v>
      </x:c>
      <x:c r="B1001" s="1" t="n">
        <x:v>1591</x:v>
      </x:c>
      <x:c r="C1001" s="1" t="str">
        <x:v>Working group on cross-border cartels</x:v>
      </x:c>
      <x:c r="D1001" s="1" t="str">
        <x:v>Programme</x:v>
      </x:c>
      <x:c r="E1001" s="1" t="str">
        <x:v>programme</x:v>
      </x:c>
      <x:c r="F1001" s="8" t="n">
        <x:v>1</x:v>
      </x:c>
      <x:c r="G1001" s="8" t="n">
        <x:v>1</x:v>
      </x:c>
      <x:c r="H1001" s="8" t="n">
        <x:f>G1001-F1001</x:f>
        <x:v>0</x:v>
      </x:c>
    </x:row>
    <x:row r="1002" ht="30" customHeight="1">
      <x:c r="A1002" s="1" t="str">
        <x:v>Sitemap</x:v>
      </x:c>
      <x:c r="B1002" s="1" t="n">
        <x:v>1587</x:v>
      </x:c>
      <x:c r="C1002" s="1" t="str">
        <x:v>Working group on protection of vulnerable consumers</x:v>
      </x:c>
      <x:c r="D1002" s="1" t="str">
        <x:v>Information Document</x:v>
      </x:c>
      <x:c r="E1002" s="1" t="str">
        <x:v>information_document</x:v>
      </x:c>
      <x:c r="F1002" s="8" t="n">
        <x:v>6</x:v>
      </x:c>
      <x:c r="G1002" s="8" t="n">
        <x:v>6</x:v>
      </x:c>
      <x:c r="H1002" s="8" t="n">
        <x:f>G1002-F1002</x:f>
        <x:v>0</x:v>
      </x:c>
    </x:row>
    <x:row r="1003" ht="30" customHeight="1">
      <x:c r="A1003" s="1" t="str">
        <x:v>Sitemap</x:v>
      </x:c>
      <x:c r="B1003" s="1" t="n">
        <x:v>1587</x:v>
      </x:c>
      <x:c r="C1003" s="1" t="str">
        <x:v>Working group on protection of vulnerable consumers</x:v>
      </x:c>
      <x:c r="D1003" s="1" t="str">
        <x:v>Meeting</x:v>
      </x:c>
      <x:c r="E1003" s="1" t="str">
        <x:v>meeting</x:v>
      </x:c>
      <x:c r="F1003" s="8" t="n">
        <x:v>1</x:v>
      </x:c>
      <x:c r="G1003" s="8" t="n">
        <x:v>1</x:v>
      </x:c>
      <x:c r="H1003" s="8" t="n">
        <x:f>G1003-F1003</x:f>
        <x:v>0</x:v>
      </x:c>
    </x:row>
    <x:row r="1004" ht="30" customHeight="1">
      <x:c r="A1004" s="1" t="str">
        <x:v>Sitemap</x:v>
      </x:c>
      <x:c r="B1004" s="1" t="n">
        <x:v>1587</x:v>
      </x:c>
      <x:c r="C1004" s="1" t="str">
        <x:v>Working group on protection of vulnerable consumers</x:v>
      </x:c>
      <x:c r="D1004" s="1" t="str">
        <x:v>News</x:v>
      </x:c>
      <x:c r="E1004" s="1" t="str">
        <x:v>news</x:v>
      </x:c>
      <x:c r="F1004" s="8" t="n">
        <x:v>2</x:v>
      </x:c>
      <x:c r="G1004" s="8" t="n">
        <x:v>2</x:v>
      </x:c>
      <x:c r="H1004" s="8" t="n">
        <x:f>G1004-F1004</x:f>
        <x:v>0</x:v>
      </x:c>
    </x:row>
    <x:row r="1005" ht="30" customHeight="1">
      <x:c r="A1005" s="1" t="str">
        <x:v>Sitemap</x:v>
      </x:c>
      <x:c r="B1005" s="1" t="n">
        <x:v>1587</x:v>
      </x:c>
      <x:c r="C1005" s="1" t="str">
        <x:v>Working group on protection of vulnerable consumers</x:v>
      </x:c>
      <x:c r="D1005" s="1" t="str">
        <x:v>Programme</x:v>
      </x:c>
      <x:c r="E1005" s="1" t="str">
        <x:v>programme</x:v>
      </x:c>
      <x:c r="F1005" s="8" t="n">
        <x:v>1</x:v>
      </x:c>
      <x:c r="G1005" s="8" t="n">
        <x:v>1</x:v>
      </x:c>
      <x:c r="H1005" s="8" t="n">
        <x:f>G1005-F1005</x:f>
        <x:v>0</x:v>
      </x:c>
    </x:row>
    <x:row r="1006" ht="30" customHeight="1">
      <x:c r="A1006" s="1" t="str">
        <x:v>Sitemap</x:v>
      </x:c>
      <x:c r="B1006" s="1" t="n">
        <x:v>1590</x:v>
      </x:c>
      <x:c r="C1006" s="1" t="str">
        <x:v>Working group on voluntary peer reviews</x:v>
      </x:c>
      <x:c r="D1006" s="1" t="str">
        <x:v>Information Document</x:v>
      </x:c>
      <x:c r="E1006" s="1" t="str">
        <x:v>information_document</x:v>
      </x:c>
      <x:c r="F1006" s="8" t="n">
        <x:v>11</x:v>
      </x:c>
      <x:c r="G1006" s="8" t="n">
        <x:v>11</x:v>
      </x:c>
      <x:c r="H1006" s="8" t="n">
        <x:f>G1006-F1006</x:f>
        <x:v>0</x:v>
      </x:c>
    </x:row>
    <x:row r="1007" ht="30" customHeight="1">
      <x:c r="A1007" s="1" t="str">
        <x:v>Sitemap</x:v>
      </x:c>
      <x:c r="B1007" s="1" t="n">
        <x:v>1590</x:v>
      </x:c>
      <x:c r="C1007" s="1" t="str">
        <x:v>Working group on voluntary peer reviews</x:v>
      </x:c>
      <x:c r="D1007" s="1" t="str">
        <x:v>Programme</x:v>
      </x:c>
      <x:c r="E1007" s="1" t="str">
        <x:v>programme</x:v>
      </x:c>
      <x:c r="F1007" s="8" t="n">
        <x:v>1</x:v>
      </x:c>
      <x:c r="G1007" s="8" t="n">
        <x:v>1</x:v>
      </x:c>
      <x:c r="H1007" s="8" t="n">
        <x:f>G1007-F1007</x:f>
        <x:v>0</x:v>
      </x:c>
    </x:row>
    <x:row r="1008" ht="30" customHeight="1">
      <x:c r="A1008" s="1" t="str">
        <x:v>Sitemap</x:v>
      </x:c>
      <x:c r="B1008" s="1" t="n">
        <x:v>760</x:v>
      </x:c>
      <x:c r="C1008" s="1" t="str">
        <x:v>Debt and Development Finance</x:v>
      </x:c>
      <x:c r="D1008" s="1" t="str">
        <x:v>Topic</x:v>
      </x:c>
      <x:c r="E1008" s="1" t="str">
        <x:v>areaofwork</x:v>
      </x:c>
      <x:c r="F1008" s="8" t="n">
        <x:v>1</x:v>
      </x:c>
      <x:c r="G1008" s="8" t="n">
        <x:v>1</x:v>
      </x:c>
      <x:c r="H1008" s="8" t="n">
        <x:f>G1008-F1008</x:f>
        <x:v>0</x:v>
      </x:c>
    </x:row>
    <x:row r="1009" ht="30" customHeight="1">
      <x:c r="A1009" s="1" t="str">
        <x:v>Sitemap</x:v>
      </x:c>
      <x:c r="B1009" s="1" t="n">
        <x:v>760</x:v>
      </x:c>
      <x:c r="C1009" s="1" t="str">
        <x:v>Debt and Development Finance</x:v>
      </x:c>
      <x:c r="D1009" s="1" t="str">
        <x:v>Information Document</x:v>
      </x:c>
      <x:c r="E1009" s="1" t="str">
        <x:v>information_document</x:v>
      </x:c>
      <x:c r="F1009" s="8" t="n">
        <x:v>1</x:v>
      </x:c>
      <x:c r="G1009" s="8" t="n">
        <x:v>1</x:v>
      </x:c>
      <x:c r="H1009" s="8" t="n">
        <x:f>G1009-F1009</x:f>
        <x:v>0</x:v>
      </x:c>
    </x:row>
    <x:row r="1010" ht="30" customHeight="1">
      <x:c r="A1010" s="1" t="str">
        <x:v>Sitemap</x:v>
      </x:c>
      <x:c r="B1010" s="1" t="n">
        <x:v>760</x:v>
      </x:c>
      <x:c r="C1010" s="1" t="str">
        <x:v>Debt and Development Finance</x:v>
      </x:c>
      <x:c r="D1010" s="1" t="str">
        <x:v>Meeting</x:v>
      </x:c>
      <x:c r="E1010" s="1" t="str">
        <x:v>meeting</x:v>
      </x:c>
      <x:c r="F1010" s="8" t="n">
        <x:v>95</x:v>
      </x:c>
      <x:c r="G1010" s="8" t="n">
        <x:v>95</x:v>
      </x:c>
      <x:c r="H1010" s="8" t="n">
        <x:f>G1010-F1010</x:f>
        <x:v>0</x:v>
      </x:c>
    </x:row>
    <x:row r="1011" ht="30" customHeight="1">
      <x:c r="A1011" s="1" t="str">
        <x:v>Sitemap</x:v>
      </x:c>
      <x:c r="B1011" s="1" t="n">
        <x:v>760</x:v>
      </x:c>
      <x:c r="C1011" s="1" t="str">
        <x:v>Debt and Development Finance</x:v>
      </x:c>
      <x:c r="D1011" s="1" t="str">
        <x:v>News</x:v>
      </x:c>
      <x:c r="E1011" s="1" t="str">
        <x:v>news</x:v>
      </x:c>
      <x:c r="F1011" s="8" t="n">
        <x:v>141</x:v>
      </x:c>
      <x:c r="G1011" s="8" t="n">
        <x:v>141</x:v>
      </x:c>
      <x:c r="H1011" s="8" t="n">
        <x:f>G1011-F1011</x:f>
        <x:v>0</x:v>
      </x:c>
    </x:row>
    <x:row r="1012" ht="30" customHeight="1">
      <x:c r="A1012" s="1" t="str">
        <x:v>Sitemap</x:v>
      </x:c>
      <x:c r="B1012" s="1" t="n">
        <x:v>760</x:v>
      </x:c>
      <x:c r="C1012" s="1" t="str">
        <x:v>Debt and Development Finance</x:v>
      </x:c>
      <x:c r="D1012" s="1" t="str">
        <x:v>Official Document</x:v>
      </x:c>
      <x:c r="E1012" s="1" t="str">
        <x:v>official_document</x:v>
      </x:c>
      <x:c r="F1012" s="8" t="n">
        <x:v>155</x:v>
      </x:c>
      <x:c r="G1012" s="8" t="n">
        <x:v>155</x:v>
      </x:c>
      <x:c r="H1012" s="8" t="n">
        <x:f>G1012-F1012</x:f>
        <x:v>0</x:v>
      </x:c>
    </x:row>
    <x:row r="1013" ht="30" customHeight="1">
      <x:c r="A1013" s="1" t="str">
        <x:v>Sitemap</x:v>
      </x:c>
      <x:c r="B1013" s="1" t="n">
        <x:v>760</x:v>
      </x:c>
      <x:c r="C1013" s="1" t="str">
        <x:v>Debt and Development Finance</x:v>
      </x:c>
      <x:c r="D1013" s="1" t="str">
        <x:v>OSGStatement</x:v>
      </x:c>
      <x:c r="E1013" s="1" t="str">
        <x:v>osgstatements</x:v>
      </x:c>
      <x:c r="F1013" s="8" t="n">
        <x:v>9</x:v>
      </x:c>
      <x:c r="G1013" s="8" t="n">
        <x:v>9</x:v>
      </x:c>
      <x:c r="H1013" s="8" t="n">
        <x:f>G1013-F1013</x:f>
        <x:v>0</x:v>
      </x:c>
    </x:row>
    <x:row r="1014" ht="30" customHeight="1">
      <x:c r="A1014" s="1" t="str">
        <x:v>Sitemap</x:v>
      </x:c>
      <x:c r="B1014" s="1" t="n">
        <x:v>760</x:v>
      </x:c>
      <x:c r="C1014" s="1" t="str">
        <x:v>Debt and Development Finance</x:v>
      </x:c>
      <x:c r="D1014" s="1" t="str">
        <x:v>Basic page</x:v>
      </x:c>
      <x:c r="E1014" s="1" t="str">
        <x:v>page</x:v>
      </x:c>
      <x:c r="F1014" s="8" t="n">
        <x:v>0</x:v>
      </x:c>
      <x:c r="G1014" s="8" t="n">
        <x:v>4</x:v>
      </x:c>
      <x:c r="H1014" s="8" t="n">
        <x:f>G1014-F1014</x:f>
        <x:v>4</x:v>
      </x:c>
    </x:row>
    <x:row r="1015" ht="30" customHeight="1">
      <x:c r="A1015" s="1" t="str">
        <x:v>Sitemap</x:v>
      </x:c>
      <x:c r="B1015" s="1" t="n">
        <x:v>760</x:v>
      </x:c>
      <x:c r="C1015" s="1" t="str">
        <x:v>Debt and Development Finance</x:v>
      </x:c>
      <x:c r="D1015" s="1" t="str">
        <x:v>PodCast</x:v>
      </x:c>
      <x:c r="E1015" s="1" t="str">
        <x:v>podcast</x:v>
      </x:c>
      <x:c r="F1015" s="8" t="n">
        <x:v>21</x:v>
      </x:c>
      <x:c r="G1015" s="8" t="n">
        <x:v>21</x:v>
      </x:c>
      <x:c r="H1015" s="8" t="n">
        <x:f>G1015-F1015</x:f>
        <x:v>0</x:v>
      </x:c>
    </x:row>
    <x:row r="1016" ht="30" customHeight="1">
      <x:c r="A1016" s="1" t="str">
        <x:v>Sitemap</x:v>
      </x:c>
      <x:c r="B1016" s="1" t="n">
        <x:v>760</x:v>
      </x:c>
      <x:c r="C1016" s="1" t="str">
        <x:v>Debt and Development Finance</x:v>
      </x:c>
      <x:c r="D1016" s="1" t="str">
        <x:v>Publication</x:v>
      </x:c>
      <x:c r="E1016" s="1" t="str">
        <x:v>publication</x:v>
      </x:c>
      <x:c r="F1016" s="8" t="n">
        <x:v>73</x:v>
      </x:c>
      <x:c r="G1016" s="8" t="n">
        <x:v>73</x:v>
      </x:c>
      <x:c r="H1016" s="8" t="n">
        <x:f>G1016-F1016</x:f>
        <x:v>0</x:v>
      </x:c>
    </x:row>
    <x:row r="1017" ht="30" customHeight="1">
      <x:c r="A1017" s="1" t="str">
        <x:v>Sitemap</x:v>
      </x:c>
      <x:c r="B1017" s="1" t="n">
        <x:v>761</x:v>
      </x:c>
      <x:c r="C1017" s="1" t="str">
        <x:v>Debt ＆ Finance: Financial Conditions Index Project</x:v>
      </x:c>
      <x:c r="D1017" s="1" t="str">
        <x:v>News</x:v>
      </x:c>
      <x:c r="E1017" s="1" t="str">
        <x:v>news</x:v>
      </x:c>
      <x:c r="F1017" s="8" t="n">
        <x:v>1</x:v>
      </x:c>
      <x:c r="G1017" s="8" t="n">
        <x:v>1</x:v>
      </x:c>
      <x:c r="H1017" s="8" t="n">
        <x:f>G1017-F1017</x:f>
        <x:v>0</x:v>
      </x:c>
    </x:row>
    <x:row r="1018" ht="30" customHeight="1">
      <x:c r="A1018" s="1" t="str">
        <x:v>Sitemap</x:v>
      </x:c>
      <x:c r="B1018" s="1" t="n">
        <x:v>761</x:v>
      </x:c>
      <x:c r="C1018" s="1" t="str">
        <x:v>Debt ＆ Finance: Financial Conditions Index Project</x:v>
      </x:c>
      <x:c r="D1018" s="1" t="str">
        <x:v>Basic page</x:v>
      </x:c>
      <x:c r="E1018" s="1" t="str">
        <x:v>page</x:v>
      </x:c>
      <x:c r="F1018" s="8" t="n">
        <x:v>0</x:v>
      </x:c>
      <x:c r="G1018" s="8" t="n">
        <x:v>1</x:v>
      </x:c>
      <x:c r="H1018" s="8" t="n">
        <x:f>G1018-F1018</x:f>
        <x:v>1</x:v>
      </x:c>
    </x:row>
    <x:row r="1019" ht="30" customHeight="1">
      <x:c r="A1019" s="1" t="str">
        <x:v>Sitemap</x:v>
      </x:c>
      <x:c r="B1019" s="1" t="n">
        <x:v>762</x:v>
      </x:c>
      <x:c r="C1019" s="1" t="str">
        <x:v>Debt ＆ Finance: Responsible Sovereign Financing Project</x:v>
      </x:c>
      <x:c r="D1019" s="1" t="str">
        <x:v>Meeting</x:v>
      </x:c>
      <x:c r="E1019" s="1" t="str">
        <x:v>meeting</x:v>
      </x:c>
      <x:c r="F1019" s="8" t="n">
        <x:v>1</x:v>
      </x:c>
      <x:c r="G1019" s="8" t="n">
        <x:v>1</x:v>
      </x:c>
      <x:c r="H1019" s="8" t="n">
        <x:f>G1019-F1019</x:f>
        <x:v>0</x:v>
      </x:c>
    </x:row>
    <x:row r="1020" ht="30" customHeight="1">
      <x:c r="A1020" s="1" t="str">
        <x:v>Sitemap</x:v>
      </x:c>
      <x:c r="B1020" s="1" t="n">
        <x:v>762</x:v>
      </x:c>
      <x:c r="C1020" s="1" t="str">
        <x:v>Debt ＆ Finance: Responsible Sovereign Financing Project</x:v>
      </x:c>
      <x:c r="D1020" s="1" t="str">
        <x:v>News</x:v>
      </x:c>
      <x:c r="E1020" s="1" t="str">
        <x:v>news</x:v>
      </x:c>
      <x:c r="F1020" s="8" t="n">
        <x:v>1</x:v>
      </x:c>
      <x:c r="G1020" s="8" t="n">
        <x:v>1</x:v>
      </x:c>
      <x:c r="H1020" s="8" t="n">
        <x:f>G1020-F1020</x:f>
        <x:v>0</x:v>
      </x:c>
    </x:row>
    <x:row r="1021" ht="30" customHeight="1">
      <x:c r="A1021" s="1" t="str">
        <x:v>Sitemap</x:v>
      </x:c>
      <x:c r="B1021" s="1" t="n">
        <x:v>762</x:v>
      </x:c>
      <x:c r="C1021" s="1" t="str">
        <x:v>Debt ＆ Finance: Responsible Sovereign Financing Project</x:v>
      </x:c>
      <x:c r="D1021" s="1" t="str">
        <x:v>Programme</x:v>
      </x:c>
      <x:c r="E1021" s="1" t="str">
        <x:v>programme</x:v>
      </x:c>
      <x:c r="F1021" s="8" t="n">
        <x:v>1</x:v>
      </x:c>
      <x:c r="G1021" s="8" t="n">
        <x:v>1</x:v>
      </x:c>
      <x:c r="H1021" s="8" t="n">
        <x:f>G1021-F1021</x:f>
        <x:v>0</x:v>
      </x:c>
    </x:row>
    <x:row r="1022" ht="30" customHeight="1">
      <x:c r="A1022" s="1" t="str">
        <x:v>Sitemap</x:v>
      </x:c>
      <x:c r="B1022" s="1" t="n">
        <x:v>763</x:v>
      </x:c>
      <x:c r="C1022" s="1" t="str">
        <x:v>Debt Management and Financial Analysis System (DMFAS)</x:v>
      </x:c>
      <x:c r="D1022" s="1" t="str">
        <x:v>Information Document</x:v>
      </x:c>
      <x:c r="E1022" s="1" t="str">
        <x:v>information_document</x:v>
      </x:c>
      <x:c r="F1022" s="8" t="n">
        <x:v>1</x:v>
      </x:c>
      <x:c r="G1022" s="8" t="n">
        <x:v>1</x:v>
      </x:c>
      <x:c r="H1022" s="8" t="n">
        <x:f>G1022-F1022</x:f>
        <x:v>0</x:v>
      </x:c>
    </x:row>
    <x:row r="1023" ht="30" customHeight="1">
      <x:c r="A1023" s="1" t="str">
        <x:v>Sitemap</x:v>
      </x:c>
      <x:c r="B1023" s="1" t="n">
        <x:v>763</x:v>
      </x:c>
      <x:c r="C1023" s="1" t="str">
        <x:v>Debt Management and Financial Analysis System (DMFAS)</x:v>
      </x:c>
      <x:c r="D1023" s="1" t="str">
        <x:v>Meeting</x:v>
      </x:c>
      <x:c r="E1023" s="1" t="str">
        <x:v>meeting</x:v>
      </x:c>
      <x:c r="F1023" s="8" t="n">
        <x:v>17</x:v>
      </x:c>
      <x:c r="G1023" s="8" t="n">
        <x:v>17</x:v>
      </x:c>
      <x:c r="H1023" s="8" t="n">
        <x:f>G1023-F1023</x:f>
        <x:v>0</x:v>
      </x:c>
    </x:row>
    <x:row r="1024" ht="30" customHeight="1">
      <x:c r="A1024" s="1" t="str">
        <x:v>Sitemap</x:v>
      </x:c>
      <x:c r="B1024" s="1" t="n">
        <x:v>763</x:v>
      </x:c>
      <x:c r="C1024" s="1" t="str">
        <x:v>Debt Management and Financial Analysis System (DMFAS)</x:v>
      </x:c>
      <x:c r="D1024" s="1" t="str">
        <x:v>News</x:v>
      </x:c>
      <x:c r="E1024" s="1" t="str">
        <x:v>news</x:v>
      </x:c>
      <x:c r="F1024" s="8" t="n">
        <x:v>26</x:v>
      </x:c>
      <x:c r="G1024" s="8" t="n">
        <x:v>26</x:v>
      </x:c>
      <x:c r="H1024" s="8" t="n">
        <x:f>G1024-F1024</x:f>
        <x:v>0</x:v>
      </x:c>
    </x:row>
    <x:row r="1025" ht="30" customHeight="1">
      <x:c r="A1025" s="1" t="str">
        <x:v>Sitemap</x:v>
      </x:c>
      <x:c r="B1025" s="1" t="n">
        <x:v>763</x:v>
      </x:c>
      <x:c r="C1025" s="1" t="str">
        <x:v>Debt Management and Financial Analysis System (DMFAS)</x:v>
      </x:c>
      <x:c r="D1025" s="1" t="str">
        <x:v>Non-Official Document</x:v>
      </x:c>
      <x:c r="E1025" s="1" t="str">
        <x:v>non_official_document</x:v>
      </x:c>
      <x:c r="F1025" s="8" t="n">
        <x:v>2</x:v>
      </x:c>
      <x:c r="G1025" s="8" t="n">
        <x:v>2</x:v>
      </x:c>
      <x:c r="H1025" s="8" t="n">
        <x:f>G1025-F1025</x:f>
        <x:v>0</x:v>
      </x:c>
    </x:row>
    <x:row r="1026" ht="30" customHeight="1">
      <x:c r="A1026" s="1" t="str">
        <x:v>Sitemap</x:v>
      </x:c>
      <x:c r="B1026" s="1" t="n">
        <x:v>763</x:v>
      </x:c>
      <x:c r="C1026" s="1" t="str">
        <x:v>Debt Management and Financial Analysis System (DMFAS)</x:v>
      </x:c>
      <x:c r="D1026" s="1" t="str">
        <x:v>Official Document</x:v>
      </x:c>
      <x:c r="E1026" s="1" t="str">
        <x:v>official_document</x:v>
      </x:c>
      <x:c r="F1026" s="8" t="n">
        <x:v>22</x:v>
      </x:c>
      <x:c r="G1026" s="8" t="n">
        <x:v>22</x:v>
      </x:c>
      <x:c r="H1026" s="8" t="n">
        <x:f>G1026-F1026</x:f>
        <x:v>0</x:v>
      </x:c>
    </x:row>
    <x:row r="1027" ht="30" customHeight="1">
      <x:c r="A1027" s="1" t="str">
        <x:v>Sitemap</x:v>
      </x:c>
      <x:c r="B1027" s="1" t="n">
        <x:v>763</x:v>
      </x:c>
      <x:c r="C1027" s="1" t="str">
        <x:v>Debt Management and Financial Analysis System (DMFAS)</x:v>
      </x:c>
      <x:c r="D1027" s="1" t="str">
        <x:v>Programme</x:v>
      </x:c>
      <x:c r="E1027" s="1" t="str">
        <x:v>programme</x:v>
      </x:c>
      <x:c r="F1027" s="8" t="n">
        <x:v>1</x:v>
      </x:c>
      <x:c r="G1027" s="8" t="n">
        <x:v>1</x:v>
      </x:c>
      <x:c r="H1027" s="8" t="n">
        <x:f>G1027-F1027</x:f>
        <x:v>0</x:v>
      </x:c>
    </x:row>
    <x:row r="1028" ht="30" customHeight="1">
      <x:c r="A1028" s="1" t="str">
        <x:v>Sitemap</x:v>
      </x:c>
      <x:c r="B1028" s="1" t="n">
        <x:v>763</x:v>
      </x:c>
      <x:c r="C1028" s="1" t="str">
        <x:v>Debt Management and Financial Analysis System (DMFAS)</x:v>
      </x:c>
      <x:c r="D1028" s="1" t="str">
        <x:v>Publication</x:v>
      </x:c>
      <x:c r="E1028" s="1" t="str">
        <x:v>publication</x:v>
      </x:c>
      <x:c r="F1028" s="8" t="n">
        <x:v>13</x:v>
      </x:c>
      <x:c r="G1028" s="8" t="n">
        <x:v>13</x:v>
      </x:c>
      <x:c r="H1028" s="8" t="n">
        <x:f>G1028-F1028</x:f>
        <x:v>0</x:v>
      </x:c>
    </x:row>
    <x:row r="1029" ht="30" customHeight="1">
      <x:c r="A1029" s="1" t="str">
        <x:v>Sitemap</x:v>
      </x:c>
      <x:c r="B1029" s="1" t="n">
        <x:v>1915</x:v>
      </x:c>
      <x:c r="C1029" s="1" t="str">
        <x:v>Debt management: Borrowers platform</x:v>
      </x:c>
      <x:c r="D1029" s="1" t="str">
        <x:v>Information Document</x:v>
      </x:c>
      <x:c r="E1029" s="1" t="str">
        <x:v>information_document</x:v>
      </x:c>
      <x:c r="F1029" s="8" t="n">
        <x:v>1</x:v>
      </x:c>
      <x:c r="G1029" s="8" t="n">
        <x:v>1</x:v>
      </x:c>
      <x:c r="H1029" s="8" t="n">
        <x:f>G1029-F1029</x:f>
        <x:v>0</x:v>
      </x:c>
    </x:row>
    <x:row r="1030" ht="30" customHeight="1">
      <x:c r="A1030" s="1" t="str">
        <x:v>Sitemap</x:v>
      </x:c>
      <x:c r="B1030" s="1" t="n">
        <x:v>1915</x:v>
      </x:c>
      <x:c r="C1030" s="1" t="str">
        <x:v>Debt management: Borrowers platform</x:v>
      </x:c>
      <x:c r="D1030" s="1" t="str">
        <x:v>Meeting</x:v>
      </x:c>
      <x:c r="E1030" s="1" t="str">
        <x:v>meeting</x:v>
      </x:c>
      <x:c r="F1030" s="8" t="n">
        <x:v>6</x:v>
      </x:c>
      <x:c r="G1030" s="8" t="n">
        <x:v>6</x:v>
      </x:c>
      <x:c r="H1030" s="8" t="n">
        <x:f>G1030-F1030</x:f>
        <x:v>0</x:v>
      </x:c>
    </x:row>
    <x:row r="1031" ht="30" customHeight="1">
      <x:c r="A1031" s="1" t="str">
        <x:v>Sitemap</x:v>
      </x:c>
      <x:c r="B1031" s="1" t="n">
        <x:v>1915</x:v>
      </x:c>
      <x:c r="C1031" s="1" t="str">
        <x:v>Debt management: Borrowers platform</x:v>
      </x:c>
      <x:c r="D1031" s="1" t="str">
        <x:v>News</x:v>
      </x:c>
      <x:c r="E1031" s="1" t="str">
        <x:v>news</x:v>
      </x:c>
      <x:c r="F1031" s="8" t="n">
        <x:v>4</x:v>
      </x:c>
      <x:c r="G1031" s="8" t="n">
        <x:v>4</x:v>
      </x:c>
      <x:c r="H1031" s="8" t="n">
        <x:f>G1031-F1031</x:f>
        <x:v>0</x:v>
      </x:c>
    </x:row>
    <x:row r="1032" ht="30" customHeight="1">
      <x:c r="A1032" s="1" t="str">
        <x:v>Sitemap</x:v>
      </x:c>
      <x:c r="B1032" s="1" t="n">
        <x:v>1915</x:v>
      </x:c>
      <x:c r="C1032" s="1" t="str">
        <x:v>Debt management: Borrowers platform</x:v>
      </x:c>
      <x:c r="D1032" s="1" t="str">
        <x:v>Non-Official Document</x:v>
      </x:c>
      <x:c r="E1032" s="1" t="str">
        <x:v>non_official_document</x:v>
      </x:c>
      <x:c r="F1032" s="8" t="n">
        <x:v>7</x:v>
      </x:c>
      <x:c r="G1032" s="8" t="n">
        <x:v>7</x:v>
      </x:c>
      <x:c r="H1032" s="8" t="n">
        <x:f>G1032-F1032</x:f>
        <x:v>0</x:v>
      </x:c>
    </x:row>
    <x:row r="1033" ht="30" customHeight="1">
      <x:c r="A1033" s="1" t="str">
        <x:v>Sitemap</x:v>
      </x:c>
      <x:c r="B1033" s="1" t="n">
        <x:v>1915</x:v>
      </x:c>
      <x:c r="C1033" s="1" t="str">
        <x:v>Debt management: Borrowers platform</x:v>
      </x:c>
      <x:c r="D1033" s="1" t="str">
        <x:v>Official Document</x:v>
      </x:c>
      <x:c r="E1033" s="1" t="str">
        <x:v>official_document</x:v>
      </x:c>
      <x:c r="F1033" s="8" t="n">
        <x:v>4</x:v>
      </x:c>
      <x:c r="G1033" s="8" t="n">
        <x:v>4</x:v>
      </x:c>
      <x:c r="H1033" s="8" t="n">
        <x:f>G1033-F1033</x:f>
        <x:v>0</x:v>
      </x:c>
    </x:row>
    <x:row r="1034" ht="30" customHeight="1">
      <x:c r="A1034" s="1" t="str">
        <x:v>Sitemap</x:v>
      </x:c>
      <x:c r="B1034" s="1" t="n">
        <x:v>1915</x:v>
      </x:c>
      <x:c r="C1034" s="1" t="str">
        <x:v>Debt management: Borrowers platform</x:v>
      </x:c>
      <x:c r="D1034" s="1" t="str">
        <x:v>Basic page</x:v>
      </x:c>
      <x:c r="E1034" s="1" t="str">
        <x:v>page</x:v>
      </x:c>
      <x:c r="F1034" s="8" t="n">
        <x:v>1</x:v>
      </x:c>
      <x:c r="G1034" s="8" t="n">
        <x:v>1</x:v>
      </x:c>
      <x:c r="H1034" s="8" t="n">
        <x:f>G1034-F1034</x:f>
        <x:v>0</x:v>
      </x:c>
    </x:row>
    <x:row r="1035" ht="30" customHeight="1">
      <x:c r="A1035" s="1" t="str">
        <x:v>Sitemap</x:v>
      </x:c>
      <x:c r="B1035" s="1" t="n">
        <x:v>1915</x:v>
      </x:c>
      <x:c r="C1035" s="1" t="str">
        <x:v>Debt management: Borrowers platform</x:v>
      </x:c>
      <x:c r="D1035" s="1" t="str">
        <x:v>Programme</x:v>
      </x:c>
      <x:c r="E1035" s="1" t="str">
        <x:v>programme</x:v>
      </x:c>
      <x:c r="F1035" s="8" t="n">
        <x:v>1</x:v>
      </x:c>
      <x:c r="G1035" s="8" t="n">
        <x:v>2</x:v>
      </x:c>
      <x:c r="H1035" s="8" t="n">
        <x:f>G1035-F1035</x:f>
        <x:v>1</x:v>
      </x:c>
    </x:row>
    <x:row r="1036" ht="30" customHeight="1">
      <x:c r="A1036" s="1" t="str">
        <x:v>Sitemap</x:v>
      </x:c>
      <x:c r="B1036" s="1" t="n">
        <x:v>1915</x:v>
      </x:c>
      <x:c r="C1036" s="1" t="str">
        <x:v>Debt management: Borrowers platform</x:v>
      </x:c>
      <x:c r="D1036" s="1" t="str">
        <x:v>Publication</x:v>
      </x:c>
      <x:c r="E1036" s="1" t="str">
        <x:v>publication</x:v>
      </x:c>
      <x:c r="F1036" s="8" t="n">
        <x:v>1</x:v>
      </x:c>
      <x:c r="G1036" s="8" t="n">
        <x:v>1</x:v>
      </x:c>
      <x:c r="H1036" s="8" t="n">
        <x:f>G1036-F1036</x:f>
        <x:v>0</x:v>
      </x:c>
    </x:row>
    <x:row r="1037" ht="30" customHeight="1">
      <x:c r="A1037" s="1" t="str">
        <x:v>Sitemap</x:v>
      </x:c>
      <x:c r="B1037" s="1" t="n">
        <x:v>1836</x:v>
      </x:c>
      <x:c r="C1037" s="1" t="str">
        <x:v>OSF Project TMAY: Climate Finance for Development</x:v>
      </x:c>
      <x:c r="D1037" s="1" t="str">
        <x:v>Meeting</x:v>
      </x:c>
      <x:c r="E1037" s="1" t="str">
        <x:v>meeting</x:v>
      </x:c>
      <x:c r="F1037" s="8" t="n">
        <x:v>5</x:v>
      </x:c>
      <x:c r="G1037" s="8" t="n">
        <x:v>5</x:v>
      </x:c>
      <x:c r="H1037" s="8" t="n">
        <x:f>G1037-F1037</x:f>
        <x:v>0</x:v>
      </x:c>
    </x:row>
    <x:row r="1038" ht="30" customHeight="1">
      <x:c r="A1038" s="1" t="str">
        <x:v>Sitemap</x:v>
      </x:c>
      <x:c r="B1038" s="1" t="n">
        <x:v>1836</x:v>
      </x:c>
      <x:c r="C1038" s="1" t="str">
        <x:v>OSF Project TMAY: Climate Finance for Development</x:v>
      </x:c>
      <x:c r="D1038" s="1" t="str">
        <x:v>News</x:v>
      </x:c>
      <x:c r="E1038" s="1" t="str">
        <x:v>news</x:v>
      </x:c>
      <x:c r="F1038" s="8" t="n">
        <x:v>5</x:v>
      </x:c>
      <x:c r="G1038" s="8" t="n">
        <x:v>6</x:v>
      </x:c>
      <x:c r="H1038" s="8" t="n">
        <x:f>G1038-F1038</x:f>
        <x:v>1</x:v>
      </x:c>
    </x:row>
    <x:row r="1039" ht="30" customHeight="1">
      <x:c r="A1039" s="1" t="str">
        <x:v>Sitemap</x:v>
      </x:c>
      <x:c r="B1039" s="1" t="n">
        <x:v>1836</x:v>
      </x:c>
      <x:c r="C1039" s="1" t="str">
        <x:v>OSF Project TMAY: Climate Finance for Development</x:v>
      </x:c>
      <x:c r="D1039" s="1" t="str">
        <x:v>Non-Official Document</x:v>
      </x:c>
      <x:c r="E1039" s="1" t="str">
        <x:v>non_official_document</x:v>
      </x:c>
      <x:c r="F1039" s="8" t="n">
        <x:v>3</x:v>
      </x:c>
      <x:c r="G1039" s="8" t="n">
        <x:v>3</x:v>
      </x:c>
      <x:c r="H1039" s="8" t="n">
        <x:f>G1039-F1039</x:f>
        <x:v>0</x:v>
      </x:c>
    </x:row>
    <x:row r="1040" ht="30" customHeight="1">
      <x:c r="A1040" s="1" t="str">
        <x:v>Sitemap</x:v>
      </x:c>
      <x:c r="B1040" s="1" t="n">
        <x:v>1836</x:v>
      </x:c>
      <x:c r="C1040" s="1" t="str">
        <x:v>OSF Project TMAY: Climate Finance for Development</x:v>
      </x:c>
      <x:c r="D1040" s="1" t="str">
        <x:v>Official Document</x:v>
      </x:c>
      <x:c r="E1040" s="1" t="str">
        <x:v>official_document</x:v>
      </x:c>
      <x:c r="F1040" s="8" t="n">
        <x:v>1</x:v>
      </x:c>
      <x:c r="G1040" s="8" t="n">
        <x:v>1</x:v>
      </x:c>
      <x:c r="H1040" s="8" t="n">
        <x:f>G1040-F1040</x:f>
        <x:v>0</x:v>
      </x:c>
    </x:row>
    <x:row r="1041" ht="30" customHeight="1">
      <x:c r="A1041" s="1" t="str">
        <x:v>Sitemap</x:v>
      </x:c>
      <x:c r="B1041" s="1" t="n">
        <x:v>1836</x:v>
      </x:c>
      <x:c r="C1041" s="1" t="str">
        <x:v>OSF Project TMAY: Climate Finance for Development</x:v>
      </x:c>
      <x:c r="D1041" s="1" t="str">
        <x:v>Project</x:v>
      </x:c>
      <x:c r="E1041" s="1" t="str">
        <x:v>project</x:v>
      </x:c>
      <x:c r="F1041" s="8" t="n">
        <x:v>1</x:v>
      </x:c>
      <x:c r="G1041" s="8" t="n">
        <x:v>1</x:v>
      </x:c>
      <x:c r="H1041" s="8" t="n">
        <x:f>G1041-F1041</x:f>
        <x:v>0</x:v>
      </x:c>
    </x:row>
    <x:row r="1042" ht="30" customHeight="1">
      <x:c r="A1042" s="1" t="str">
        <x:v>Sitemap</x:v>
      </x:c>
      <x:c r="B1042" s="1" t="n">
        <x:v>1836</x:v>
      </x:c>
      <x:c r="C1042" s="1" t="str">
        <x:v>OSF Project TMAY: Climate Finance for Development</x:v>
      </x:c>
      <x:c r="D1042" s="1" t="str">
        <x:v>Publication</x:v>
      </x:c>
      <x:c r="E1042" s="1" t="str">
        <x:v>publication</x:v>
      </x:c>
      <x:c r="F1042" s="8" t="n">
        <x:v>1</x:v>
      </x:c>
      <x:c r="G1042" s="8" t="n">
        <x:v>1</x:v>
      </x:c>
      <x:c r="H1042" s="8" t="n">
        <x:f>G1042-F1042</x:f>
        <x:v>0</x:v>
      </x:c>
    </x:row>
    <x:row r="1043" ht="30" customHeight="1">
      <x:c r="A1043" s="1" t="str">
        <x:v>Sitemap</x:v>
      </x:c>
      <x:c r="B1043" s="1" t="n">
        <x:v>1867</x:v>
      </x:c>
      <x:c r="C1043" s="1" t="str">
        <x:v>OSF Project TMAY: Development-oriented debt architecture</x:v>
      </x:c>
      <x:c r="D1043" s="1" t="str">
        <x:v>Meeting</x:v>
      </x:c>
      <x:c r="E1043" s="1" t="str">
        <x:v>meeting</x:v>
      </x:c>
      <x:c r="F1043" s="8" t="n">
        <x:v>1</x:v>
      </x:c>
      <x:c r="G1043" s="8" t="n">
        <x:v>1</x:v>
      </x:c>
      <x:c r="H1043" s="8" t="n">
        <x:f>G1043-F1043</x:f>
        <x:v>0</x:v>
      </x:c>
    </x:row>
    <x:row r="1044" ht="30" customHeight="1">
      <x:c r="A1044" s="1" t="str">
        <x:v>Sitemap</x:v>
      </x:c>
      <x:c r="B1044" s="1" t="n">
        <x:v>1867</x:v>
      </x:c>
      <x:c r="C1044" s="1" t="str">
        <x:v>OSF Project TMAY: Development-oriented debt architecture</x:v>
      </x:c>
      <x:c r="D1044" s="1" t="str">
        <x:v>Official Document</x:v>
      </x:c>
      <x:c r="E1044" s="1" t="str">
        <x:v>official_document</x:v>
      </x:c>
      <x:c r="F1044" s="8" t="n">
        <x:v>1</x:v>
      </x:c>
      <x:c r="G1044" s="8" t="n">
        <x:v>1</x:v>
      </x:c>
      <x:c r="H1044" s="8" t="n">
        <x:f>G1044-F1044</x:f>
        <x:v>0</x:v>
      </x:c>
    </x:row>
    <x:row r="1045" ht="30" customHeight="1">
      <x:c r="A1045" s="1" t="str">
        <x:v>Sitemap</x:v>
      </x:c>
      <x:c r="B1045" s="1" t="n">
        <x:v>1867</x:v>
      </x:c>
      <x:c r="C1045" s="1" t="str">
        <x:v>OSF Project TMAY: Development-oriented debt architecture</x:v>
      </x:c>
      <x:c r="D1045" s="1" t="str">
        <x:v>Project</x:v>
      </x:c>
      <x:c r="E1045" s="1" t="str">
        <x:v>project</x:v>
      </x:c>
      <x:c r="F1045" s="8" t="n">
        <x:v>1</x:v>
      </x:c>
      <x:c r="G1045" s="8" t="n">
        <x:v>1</x:v>
      </x:c>
      <x:c r="H1045" s="8" t="n">
        <x:f>G1045-F1045</x:f>
        <x:v>0</x:v>
      </x:c>
    </x:row>
    <x:row r="1046" ht="30" customHeight="1">
      <x:c r="A1046" s="1" t="str">
        <x:v>Sitemap</x:v>
      </x:c>
      <x:c r="B1046" s="1" t="n">
        <x:v>1867</x:v>
      </x:c>
      <x:c r="C1046" s="1" t="str">
        <x:v>OSF Project TMAY: Development-oriented debt architecture</x:v>
      </x:c>
      <x:c r="D1046" s="1" t="str">
        <x:v>Publication</x:v>
      </x:c>
      <x:c r="E1046" s="1" t="str">
        <x:v>publication</x:v>
      </x:c>
      <x:c r="F1046" s="8" t="n">
        <x:v>1</x:v>
      </x:c>
      <x:c r="G1046" s="8" t="n">
        <x:v>1</x:v>
      </x:c>
      <x:c r="H1046" s="8" t="n">
        <x:f>G1046-F1046</x:f>
        <x:v>0</x:v>
      </x:c>
    </x:row>
    <x:row r="1047" ht="30" customHeight="1">
      <x:c r="A1047" s="1" t="str">
        <x:v>Sitemap</x:v>
      </x:c>
      <x:c r="B1047" s="1" t="n">
        <x:v>764</x:v>
      </x:c>
      <x:c r="C1047" s="1" t="str">
        <x:v>Sovereign Debt Portal</x:v>
      </x:c>
      <x:c r="D1047" s="1" t="str">
        <x:v>Topic</x:v>
      </x:c>
      <x:c r="E1047" s="1" t="str">
        <x:v>areaofwork</x:v>
      </x:c>
      <x:c r="F1047" s="8" t="n">
        <x:v>1</x:v>
      </x:c>
      <x:c r="G1047" s="8" t="n">
        <x:v>1</x:v>
      </x:c>
      <x:c r="H1047" s="8" t="n">
        <x:f>G1047-F1047</x:f>
        <x:v>0</x:v>
      </x:c>
    </x:row>
    <x:row r="1048" ht="30" customHeight="1">
      <x:c r="A1048" s="1" t="str">
        <x:v>Sitemap</x:v>
      </x:c>
      <x:c r="B1048" s="1" t="n">
        <x:v>764</x:v>
      </x:c>
      <x:c r="C1048" s="1" t="str">
        <x:v>Sovereign Debt Portal</x:v>
      </x:c>
      <x:c r="D1048" s="1" t="str">
        <x:v>Meeting</x:v>
      </x:c>
      <x:c r="E1048" s="1" t="str">
        <x:v>meeting</x:v>
      </x:c>
      <x:c r="F1048" s="8" t="n">
        <x:v>22</x:v>
      </x:c>
      <x:c r="G1048" s="8" t="n">
        <x:v>22</x:v>
      </x:c>
      <x:c r="H1048" s="8" t="n">
        <x:f>G1048-F1048</x:f>
        <x:v>0</x:v>
      </x:c>
    </x:row>
    <x:row r="1049" ht="30" customHeight="1">
      <x:c r="A1049" s="1" t="str">
        <x:v>Sitemap</x:v>
      </x:c>
      <x:c r="B1049" s="1" t="n">
        <x:v>764</x:v>
      </x:c>
      <x:c r="C1049" s="1" t="str">
        <x:v>Sovereign Debt Portal</x:v>
      </x:c>
      <x:c r="D1049" s="1" t="str">
        <x:v>News</x:v>
      </x:c>
      <x:c r="E1049" s="1" t="str">
        <x:v>news</x:v>
      </x:c>
      <x:c r="F1049" s="8" t="n">
        <x:v>27</x:v>
      </x:c>
      <x:c r="G1049" s="8" t="n">
        <x:v>27</x:v>
      </x:c>
      <x:c r="H1049" s="8" t="n">
        <x:f>G1049-F1049</x:f>
        <x:v>0</x:v>
      </x:c>
    </x:row>
    <x:row r="1050" ht="30" customHeight="1">
      <x:c r="A1050" s="1" t="str">
        <x:v>Sitemap</x:v>
      </x:c>
      <x:c r="B1050" s="1" t="n">
        <x:v>764</x:v>
      </x:c>
      <x:c r="C1050" s="1" t="str">
        <x:v>Sovereign Debt Portal</x:v>
      </x:c>
      <x:c r="D1050" s="1" t="str">
        <x:v>Official Document</x:v>
      </x:c>
      <x:c r="E1050" s="1" t="str">
        <x:v>official_document</x:v>
      </x:c>
      <x:c r="F1050" s="8" t="n">
        <x:v>5</x:v>
      </x:c>
      <x:c r="G1050" s="8" t="n">
        <x:v>5</x:v>
      </x:c>
      <x:c r="H1050" s="8" t="n">
        <x:f>G1050-F1050</x:f>
        <x:v>0</x:v>
      </x:c>
    </x:row>
    <x:row r="1051" ht="30" customHeight="1">
      <x:c r="A1051" s="1" t="str">
        <x:v>Sitemap</x:v>
      </x:c>
      <x:c r="B1051" s="1" t="n">
        <x:v>764</x:v>
      </x:c>
      <x:c r="C1051" s="1" t="str">
        <x:v>Sovereign Debt Portal</x:v>
      </x:c>
      <x:c r="D1051" s="1" t="str">
        <x:v>Programme</x:v>
      </x:c>
      <x:c r="E1051" s="1" t="str">
        <x:v>programme</x:v>
      </x:c>
      <x:c r="F1051" s="8" t="n">
        <x:v>1</x:v>
      </x:c>
      <x:c r="G1051" s="8" t="n">
        <x:v>1</x:v>
      </x:c>
      <x:c r="H1051" s="8" t="n">
        <x:f>G1051-F1051</x:f>
        <x:v>0</x:v>
      </x:c>
    </x:row>
    <x:row r="1052" ht="30" customHeight="1">
      <x:c r="A1052" s="1" t="str">
        <x:v>Sitemap</x:v>
      </x:c>
      <x:c r="B1052" s="1" t="n">
        <x:v>866</x:v>
      </x:c>
      <x:c r="C1052" s="1" t="str">
        <x:v>E-commerce and the Digital Economy</x:v>
      </x:c>
      <x:c r="D1052" s="1" t="str">
        <x:v>Topic</x:v>
      </x:c>
      <x:c r="E1052" s="1" t="str">
        <x:v>areaofwork</x:v>
      </x:c>
      <x:c r="F1052" s="8" t="n">
        <x:v>1</x:v>
      </x:c>
      <x:c r="G1052" s="8" t="n">
        <x:v>1</x:v>
      </x:c>
      <x:c r="H1052" s="8" t="n">
        <x:f>G1052-F1052</x:f>
        <x:v>0</x:v>
      </x:c>
    </x:row>
    <x:row r="1053" ht="30" customHeight="1">
      <x:c r="A1053" s="1" t="str">
        <x:v>Sitemap</x:v>
      </x:c>
      <x:c r="B1053" s="1" t="n">
        <x:v>866</x:v>
      </x:c>
      <x:c r="C1053" s="1" t="str">
        <x:v>E-commerce and the Digital Economy</x:v>
      </x:c>
      <x:c r="D1053" s="1" t="str">
        <x:v>Information Document</x:v>
      </x:c>
      <x:c r="E1053" s="1" t="str">
        <x:v>information_document</x:v>
      </x:c>
      <x:c r="F1053" s="8" t="n">
        <x:v>28</x:v>
      </x:c>
      <x:c r="G1053" s="8" t="n">
        <x:v>28</x:v>
      </x:c>
      <x:c r="H1053" s="8" t="n">
        <x:f>G1053-F1053</x:f>
        <x:v>0</x:v>
      </x:c>
    </x:row>
    <x:row r="1054" ht="30" customHeight="1">
      <x:c r="A1054" s="1" t="str">
        <x:v>Sitemap</x:v>
      </x:c>
      <x:c r="B1054" s="1" t="n">
        <x:v>866</x:v>
      </x:c>
      <x:c r="C1054" s="1" t="str">
        <x:v>E-commerce and the Digital Economy</x:v>
      </x:c>
      <x:c r="D1054" s="1" t="str">
        <x:v>Meeting</x:v>
      </x:c>
      <x:c r="E1054" s="1" t="str">
        <x:v>meeting</x:v>
      </x:c>
      <x:c r="F1054" s="8" t="n">
        <x:v>195</x:v>
      </x:c>
      <x:c r="G1054" s="8" t="n">
        <x:v>197</x:v>
      </x:c>
      <x:c r="H1054" s="8" t="n">
        <x:f>G1054-F1054</x:f>
        <x:v>2</x:v>
      </x:c>
    </x:row>
    <x:row r="1055" ht="30" customHeight="1">
      <x:c r="A1055" s="1" t="str">
        <x:v>Sitemap</x:v>
      </x:c>
      <x:c r="B1055" s="1" t="n">
        <x:v>866</x:v>
      </x:c>
      <x:c r="C1055" s="1" t="str">
        <x:v>E-commerce and the Digital Economy</x:v>
      </x:c>
      <x:c r="D1055" s="1" t="str">
        <x:v>News</x:v>
      </x:c>
      <x:c r="E1055" s="1" t="str">
        <x:v>news</x:v>
      </x:c>
      <x:c r="F1055" s="8" t="n">
        <x:v>259</x:v>
      </x:c>
      <x:c r="G1055" s="8" t="n">
        <x:v>259</x:v>
      </x:c>
      <x:c r="H1055" s="8" t="n">
        <x:f>G1055-F1055</x:f>
        <x:v>0</x:v>
      </x:c>
    </x:row>
    <x:row r="1056" ht="30" customHeight="1">
      <x:c r="A1056" s="1" t="str">
        <x:v>Sitemap</x:v>
      </x:c>
      <x:c r="B1056" s="1" t="n">
        <x:v>866</x:v>
      </x:c>
      <x:c r="C1056" s="1" t="str">
        <x:v>E-commerce and the Digital Economy</x:v>
      </x:c>
      <x:c r="D1056" s="1" t="str">
        <x:v>Non-Official Document</x:v>
      </x:c>
      <x:c r="E1056" s="1" t="str">
        <x:v>non_official_document</x:v>
      </x:c>
      <x:c r="F1056" s="8" t="n">
        <x:v>27</x:v>
      </x:c>
      <x:c r="G1056" s="8" t="n">
        <x:v>27</x:v>
      </x:c>
      <x:c r="H1056" s="8" t="n">
        <x:f>G1056-F1056</x:f>
        <x:v>0</x:v>
      </x:c>
    </x:row>
    <x:row r="1057" ht="30" customHeight="1">
      <x:c r="A1057" s="1" t="str">
        <x:v>Sitemap</x:v>
      </x:c>
      <x:c r="B1057" s="1" t="n">
        <x:v>866</x:v>
      </x:c>
      <x:c r="C1057" s="1" t="str">
        <x:v>E-commerce and the Digital Economy</x:v>
      </x:c>
      <x:c r="D1057" s="1" t="str">
        <x:v>Official Document</x:v>
      </x:c>
      <x:c r="E1057" s="1" t="str">
        <x:v>official_document</x:v>
      </x:c>
      <x:c r="F1057" s="8" t="n">
        <x:v>132</x:v>
      </x:c>
      <x:c r="G1057" s="8" t="n">
        <x:v>132</x:v>
      </x:c>
      <x:c r="H1057" s="8" t="n">
        <x:f>G1057-F1057</x:f>
        <x:v>0</x:v>
      </x:c>
    </x:row>
    <x:row r="1058" ht="30" customHeight="1">
      <x:c r="A1058" s="1" t="str">
        <x:v>Sitemap</x:v>
      </x:c>
      <x:c r="B1058" s="1" t="n">
        <x:v>866</x:v>
      </x:c>
      <x:c r="C1058" s="1" t="str">
        <x:v>E-commerce and the Digital Economy</x:v>
      </x:c>
      <x:c r="D1058" s="1" t="str">
        <x:v>OSGStatement</x:v>
      </x:c>
      <x:c r="E1058" s="1" t="str">
        <x:v>osgstatements</x:v>
      </x:c>
      <x:c r="F1058" s="8" t="n">
        <x:v>19</x:v>
      </x:c>
      <x:c r="G1058" s="8" t="n">
        <x:v>19</x:v>
      </x:c>
      <x:c r="H1058" s="8" t="n">
        <x:f>G1058-F1058</x:f>
        <x:v>0</x:v>
      </x:c>
    </x:row>
    <x:row r="1059" ht="30" customHeight="1">
      <x:c r="A1059" s="1" t="str">
        <x:v>Sitemap</x:v>
      </x:c>
      <x:c r="B1059" s="1" t="n">
        <x:v>866</x:v>
      </x:c>
      <x:c r="C1059" s="1" t="str">
        <x:v>E-commerce and the Digital Economy</x:v>
      </x:c>
      <x:c r="D1059" s="1" t="str">
        <x:v>PodCast</x:v>
      </x:c>
      <x:c r="E1059" s="1" t="str">
        <x:v>podcast</x:v>
      </x:c>
      <x:c r="F1059" s="8" t="n">
        <x:v>11</x:v>
      </x:c>
      <x:c r="G1059" s="8" t="n">
        <x:v>11</x:v>
      </x:c>
      <x:c r="H1059" s="8" t="n">
        <x:f>G1059-F1059</x:f>
        <x:v>0</x:v>
      </x:c>
    </x:row>
    <x:row r="1060" ht="30" customHeight="1">
      <x:c r="A1060" s="1" t="str">
        <x:v>Sitemap</x:v>
      </x:c>
      <x:c r="B1060" s="1" t="n">
        <x:v>866</x:v>
      </x:c>
      <x:c r="C1060" s="1" t="str">
        <x:v>E-commerce and the Digital Economy</x:v>
      </x:c>
      <x:c r="D1060" s="1" t="str">
        <x:v>Publication</x:v>
      </x:c>
      <x:c r="E1060" s="1" t="str">
        <x:v>publication</x:v>
      </x:c>
      <x:c r="F1060" s="8" t="n">
        <x:v>96</x:v>
      </x:c>
      <x:c r="G1060" s="8" t="n">
        <x:v>96</x:v>
      </x:c>
      <x:c r="H1060" s="8" t="n">
        <x:f>G1060-F1060</x:f>
        <x:v>0</x:v>
      </x:c>
    </x:row>
    <x:row r="1061" ht="30" customHeight="1">
      <x:c r="A1061" s="1" t="str">
        <x:v>Sitemap</x:v>
      </x:c>
      <x:c r="B1061" s="1" t="n">
        <x:v>873</x:v>
      </x:c>
      <x:c r="C1061" s="1" t="str">
        <x:v>Digital Economy: Measurement</x:v>
      </x:c>
      <x:c r="D1061" s="1" t="str">
        <x:v>Information Document</x:v>
      </x:c>
      <x:c r="E1061" s="1" t="str">
        <x:v>information_document</x:v>
      </x:c>
      <x:c r="F1061" s="8" t="n">
        <x:v>1</x:v>
      </x:c>
      <x:c r="G1061" s="8" t="n">
        <x:v>1</x:v>
      </x:c>
      <x:c r="H1061" s="8" t="n">
        <x:f>G1061-F1061</x:f>
        <x:v>0</x:v>
      </x:c>
    </x:row>
    <x:row r="1062" ht="30" customHeight="1">
      <x:c r="A1062" s="1" t="str">
        <x:v>Sitemap</x:v>
      </x:c>
      <x:c r="B1062" s="1" t="n">
        <x:v>873</x:v>
      </x:c>
      <x:c r="C1062" s="1" t="str">
        <x:v>Digital Economy: Measurement</x:v>
      </x:c>
      <x:c r="D1062" s="1" t="str">
        <x:v>Meeting</x:v>
      </x:c>
      <x:c r="E1062" s="1" t="str">
        <x:v>meeting</x:v>
      </x:c>
      <x:c r="F1062" s="8" t="n">
        <x:v>27</x:v>
      </x:c>
      <x:c r="G1062" s="8" t="n">
        <x:v>27</x:v>
      </x:c>
      <x:c r="H1062" s="8" t="n">
        <x:f>G1062-F1062</x:f>
        <x:v>0</x:v>
      </x:c>
    </x:row>
    <x:row r="1063" ht="30" customHeight="1">
      <x:c r="A1063" s="1" t="str">
        <x:v>Sitemap</x:v>
      </x:c>
      <x:c r="B1063" s="1" t="n">
        <x:v>873</x:v>
      </x:c>
      <x:c r="C1063" s="1" t="str">
        <x:v>Digital Economy: Measurement</x:v>
      </x:c>
      <x:c r="D1063" s="1" t="str">
        <x:v>News</x:v>
      </x:c>
      <x:c r="E1063" s="1" t="str">
        <x:v>news</x:v>
      </x:c>
      <x:c r="F1063" s="8" t="n">
        <x:v>28</x:v>
      </x:c>
      <x:c r="G1063" s="8" t="n">
        <x:v>28</x:v>
      </x:c>
      <x:c r="H1063" s="8" t="n">
        <x:f>G1063-F1063</x:f>
        <x:v>0</x:v>
      </x:c>
    </x:row>
    <x:row r="1064" ht="30" customHeight="1">
      <x:c r="A1064" s="1" t="str">
        <x:v>Sitemap</x:v>
      </x:c>
      <x:c r="B1064" s="1" t="n">
        <x:v>873</x:v>
      </x:c>
      <x:c r="C1064" s="1" t="str">
        <x:v>Digital Economy: Measurement</x:v>
      </x:c>
      <x:c r="D1064" s="1" t="str">
        <x:v>Non-Official Document</x:v>
      </x:c>
      <x:c r="E1064" s="1" t="str">
        <x:v>non_official_document</x:v>
      </x:c>
      <x:c r="F1064" s="8" t="n">
        <x:v>15</x:v>
      </x:c>
      <x:c r="G1064" s="8" t="n">
        <x:v>15</x:v>
      </x:c>
      <x:c r="H1064" s="8" t="n">
        <x:f>G1064-F1064</x:f>
        <x:v>0</x:v>
      </x:c>
    </x:row>
    <x:row r="1065" ht="30" customHeight="1">
      <x:c r="A1065" s="1" t="str">
        <x:v>Sitemap</x:v>
      </x:c>
      <x:c r="B1065" s="1" t="n">
        <x:v>873</x:v>
      </x:c>
      <x:c r="C1065" s="1" t="str">
        <x:v>Digital Economy: Measurement</x:v>
      </x:c>
      <x:c r="D1065" s="1" t="str">
        <x:v>Official Document</x:v>
      </x:c>
      <x:c r="E1065" s="1" t="str">
        <x:v>official_document</x:v>
      </x:c>
      <x:c r="F1065" s="8" t="n">
        <x:v>27</x:v>
      </x:c>
      <x:c r="G1065" s="8" t="n">
        <x:v>27</x:v>
      </x:c>
      <x:c r="H1065" s="8" t="n">
        <x:f>G1065-F1065</x:f>
        <x:v>0</x:v>
      </x:c>
    </x:row>
    <x:row r="1066" ht="30" customHeight="1">
      <x:c r="A1066" s="1" t="str">
        <x:v>Sitemap</x:v>
      </x:c>
      <x:c r="B1066" s="1" t="n">
        <x:v>873</x:v>
      </x:c>
      <x:c r="C1066" s="1" t="str">
        <x:v>Digital Economy: Measurement</x:v>
      </x:c>
      <x:c r="D1066" s="1" t="str">
        <x:v>Programme</x:v>
      </x:c>
      <x:c r="E1066" s="1" t="str">
        <x:v>programme</x:v>
      </x:c>
      <x:c r="F1066" s="8" t="n">
        <x:v>1</x:v>
      </x:c>
      <x:c r="G1066" s="8" t="n">
        <x:v>1</x:v>
      </x:c>
      <x:c r="H1066" s="8" t="n">
        <x:f>G1066-F1066</x:f>
        <x:v>0</x:v>
      </x:c>
    </x:row>
    <x:row r="1067" ht="30" customHeight="1">
      <x:c r="A1067" s="1" t="str">
        <x:v>Sitemap</x:v>
      </x:c>
      <x:c r="B1067" s="1" t="n">
        <x:v>873</x:v>
      </x:c>
      <x:c r="C1067" s="1" t="str">
        <x:v>Digital Economy: Measurement</x:v>
      </x:c>
      <x:c r="D1067" s="1" t="str">
        <x:v>Publication</x:v>
      </x:c>
      <x:c r="E1067" s="1" t="str">
        <x:v>publication</x:v>
      </x:c>
      <x:c r="F1067" s="8" t="n">
        <x:v>11</x:v>
      </x:c>
      <x:c r="G1067" s="8" t="n">
        <x:v>11</x:v>
      </x:c>
      <x:c r="H1067" s="8" t="n">
        <x:f>G1067-F1067</x:f>
        <x:v>0</x:v>
      </x:c>
    </x:row>
    <x:row r="1068" ht="30" customHeight="1">
      <x:c r="A1068" s="1" t="str">
        <x:v>Sitemap</x:v>
      </x:c>
      <x:c r="B1068" s="1" t="n">
        <x:v>867</x:v>
      </x:c>
      <x:c r="C1068" s="1" t="str">
        <x:v>e-Commerce Legislation</x:v>
      </x:c>
      <x:c r="D1068" s="1" t="str">
        <x:v>Information Document</x:v>
      </x:c>
      <x:c r="E1068" s="1" t="str">
        <x:v>information_document</x:v>
      </x:c>
      <x:c r="F1068" s="8" t="n">
        <x:v>1</x:v>
      </x:c>
      <x:c r="G1068" s="8" t="n">
        <x:v>1</x:v>
      </x:c>
      <x:c r="H1068" s="8" t="n">
        <x:f>G1068-F1068</x:f>
        <x:v>0</x:v>
      </x:c>
    </x:row>
    <x:row r="1069" ht="30" customHeight="1">
      <x:c r="A1069" s="1" t="str">
        <x:v>Sitemap</x:v>
      </x:c>
      <x:c r="B1069" s="1" t="n">
        <x:v>867</x:v>
      </x:c>
      <x:c r="C1069" s="1" t="str">
        <x:v>e-Commerce Legislation</x:v>
      </x:c>
      <x:c r="D1069" s="1" t="str">
        <x:v>Meeting</x:v>
      </x:c>
      <x:c r="E1069" s="1" t="str">
        <x:v>meeting</x:v>
      </x:c>
      <x:c r="F1069" s="8" t="n">
        <x:v>35</x:v>
      </x:c>
      <x:c r="G1069" s="8" t="n">
        <x:v>35</x:v>
      </x:c>
      <x:c r="H1069" s="8" t="n">
        <x:f>G1069-F1069</x:f>
        <x:v>0</x:v>
      </x:c>
    </x:row>
    <x:row r="1070" ht="30" customHeight="1">
      <x:c r="A1070" s="1" t="str">
        <x:v>Sitemap</x:v>
      </x:c>
      <x:c r="B1070" s="1" t="n">
        <x:v>867</x:v>
      </x:c>
      <x:c r="C1070" s="1" t="str">
        <x:v>e-Commerce Legislation</x:v>
      </x:c>
      <x:c r="D1070" s="1" t="str">
        <x:v>News</x:v>
      </x:c>
      <x:c r="E1070" s="1" t="str">
        <x:v>news</x:v>
      </x:c>
      <x:c r="F1070" s="8" t="n">
        <x:v>24</x:v>
      </x:c>
      <x:c r="G1070" s="8" t="n">
        <x:v>24</x:v>
      </x:c>
      <x:c r="H1070" s="8" t="n">
        <x:f>G1070-F1070</x:f>
        <x:v>0</x:v>
      </x:c>
    </x:row>
    <x:row r="1071" ht="30" customHeight="1">
      <x:c r="A1071" s="1" t="str">
        <x:v>Sitemap</x:v>
      </x:c>
      <x:c r="B1071" s="1" t="n">
        <x:v>867</x:v>
      </x:c>
      <x:c r="C1071" s="1" t="str">
        <x:v>e-Commerce Legislation</x:v>
      </x:c>
      <x:c r="D1071" s="1" t="str">
        <x:v>Official Document</x:v>
      </x:c>
      <x:c r="E1071" s="1" t="str">
        <x:v>official_document</x:v>
      </x:c>
      <x:c r="F1071" s="8" t="n">
        <x:v>21</x:v>
      </x:c>
      <x:c r="G1071" s="8" t="n">
        <x:v>21</x:v>
      </x:c>
      <x:c r="H1071" s="8" t="n">
        <x:f>G1071-F1071</x:f>
        <x:v>0</x:v>
      </x:c>
    </x:row>
    <x:row r="1072" ht="30" customHeight="1">
      <x:c r="A1072" s="1" t="str">
        <x:v>Sitemap</x:v>
      </x:c>
      <x:c r="B1072" s="1" t="n">
        <x:v>867</x:v>
      </x:c>
      <x:c r="C1072" s="1" t="str">
        <x:v>e-Commerce Legislation</x:v>
      </x:c>
      <x:c r="D1072" s="1" t="str">
        <x:v>Press Material</x:v>
      </x:c>
      <x:c r="E1072" s="1" t="str">
        <x:v>press_material</x:v>
      </x:c>
      <x:c r="F1072" s="8" t="n">
        <x:v>1</x:v>
      </x:c>
      <x:c r="G1072" s="8" t="n">
        <x:v>1</x:v>
      </x:c>
      <x:c r="H1072" s="8" t="n">
        <x:f>G1072-F1072</x:f>
        <x:v>0</x:v>
      </x:c>
    </x:row>
    <x:row r="1073" ht="30" customHeight="1">
      <x:c r="A1073" s="1" t="str">
        <x:v>Sitemap</x:v>
      </x:c>
      <x:c r="B1073" s="1" t="n">
        <x:v>867</x:v>
      </x:c>
      <x:c r="C1073" s="1" t="str">
        <x:v>e-Commerce Legislation</x:v>
      </x:c>
      <x:c r="D1073" s="1" t="str">
        <x:v>Programme</x:v>
      </x:c>
      <x:c r="E1073" s="1" t="str">
        <x:v>programme</x:v>
      </x:c>
      <x:c r="F1073" s="8" t="n">
        <x:v>1</x:v>
      </x:c>
      <x:c r="G1073" s="8" t="n">
        <x:v>1</x:v>
      </x:c>
      <x:c r="H1073" s="8" t="n">
        <x:f>G1073-F1073</x:f>
        <x:v>0</x:v>
      </x:c>
    </x:row>
    <x:row r="1074" ht="30" customHeight="1">
      <x:c r="A1074" s="1" t="str">
        <x:v>Sitemap</x:v>
      </x:c>
      <x:c r="B1074" s="1" t="n">
        <x:v>867</x:v>
      </x:c>
      <x:c r="C1074" s="1" t="str">
        <x:v>e-Commerce Legislation</x:v>
      </x:c>
      <x:c r="D1074" s="1" t="str">
        <x:v>Publication</x:v>
      </x:c>
      <x:c r="E1074" s="1" t="str">
        <x:v>publication</x:v>
      </x:c>
      <x:c r="F1074" s="8" t="n">
        <x:v>15</x:v>
      </x:c>
      <x:c r="G1074" s="8" t="n">
        <x:v>15</x:v>
      </x:c>
      <x:c r="H1074" s="8" t="n">
        <x:f>G1074-F1074</x:f>
        <x:v>0</x:v>
      </x:c>
    </x:row>
    <x:row r="1075" ht="30" customHeight="1">
      <x:c r="A1075" s="1" t="str">
        <x:v>Sitemap</x:v>
      </x:c>
      <x:c r="B1075" s="1" t="n">
        <x:v>871</x:v>
      </x:c>
      <x:c r="C1075" s="1" t="str">
        <x:v>E-commerce Strategy and ICT Policy Reviews</x:v>
      </x:c>
      <x:c r="D1075" s="1" t="str">
        <x:v>Meeting</x:v>
      </x:c>
      <x:c r="E1075" s="1" t="str">
        <x:v>meeting</x:v>
      </x:c>
      <x:c r="F1075" s="8" t="n">
        <x:v>37</x:v>
      </x:c>
      <x:c r="G1075" s="8" t="n">
        <x:v>37</x:v>
      </x:c>
      <x:c r="H1075" s="8" t="n">
        <x:f>G1075-F1075</x:f>
        <x:v>0</x:v>
      </x:c>
    </x:row>
    <x:row r="1076" ht="30" customHeight="1">
      <x:c r="A1076" s="1" t="str">
        <x:v>Sitemap</x:v>
      </x:c>
      <x:c r="B1076" s="1" t="n">
        <x:v>871</x:v>
      </x:c>
      <x:c r="C1076" s="1" t="str">
        <x:v>E-commerce Strategy and ICT Policy Reviews</x:v>
      </x:c>
      <x:c r="D1076" s="1" t="str">
        <x:v>News</x:v>
      </x:c>
      <x:c r="E1076" s="1" t="str">
        <x:v>news</x:v>
      </x:c>
      <x:c r="F1076" s="8" t="n">
        <x:v>13</x:v>
      </x:c>
      <x:c r="G1076" s="8" t="n">
        <x:v>13</x:v>
      </x:c>
      <x:c r="H1076" s="8" t="n">
        <x:f>G1076-F1076</x:f>
        <x:v>0</x:v>
      </x:c>
    </x:row>
    <x:row r="1077" ht="30" customHeight="1">
      <x:c r="A1077" s="1" t="str">
        <x:v>Sitemap</x:v>
      </x:c>
      <x:c r="B1077" s="1" t="n">
        <x:v>871</x:v>
      </x:c>
      <x:c r="C1077" s="1" t="str">
        <x:v>E-commerce Strategy and ICT Policy Reviews</x:v>
      </x:c>
      <x:c r="D1077" s="1" t="str">
        <x:v>Official Document</x:v>
      </x:c>
      <x:c r="E1077" s="1" t="str">
        <x:v>official_document</x:v>
      </x:c>
      <x:c r="F1077" s="8" t="n">
        <x:v>5</x:v>
      </x:c>
      <x:c r="G1077" s="8" t="n">
        <x:v>5</x:v>
      </x:c>
      <x:c r="H1077" s="8" t="n">
        <x:f>G1077-F1077</x:f>
        <x:v>0</x:v>
      </x:c>
    </x:row>
    <x:row r="1078" ht="30" customHeight="1">
      <x:c r="A1078" s="1" t="str">
        <x:v>Sitemap</x:v>
      </x:c>
      <x:c r="B1078" s="1" t="n">
        <x:v>871</x:v>
      </x:c>
      <x:c r="C1078" s="1" t="str">
        <x:v>E-commerce Strategy and ICT Policy Reviews</x:v>
      </x:c>
      <x:c r="D1078" s="1" t="str">
        <x:v>Programme</x:v>
      </x:c>
      <x:c r="E1078" s="1" t="str">
        <x:v>programme</x:v>
      </x:c>
      <x:c r="F1078" s="8" t="n">
        <x:v>1</x:v>
      </x:c>
      <x:c r="G1078" s="8" t="n">
        <x:v>1</x:v>
      </x:c>
      <x:c r="H1078" s="8" t="n">
        <x:f>G1078-F1078</x:f>
        <x:v>0</x:v>
      </x:c>
    </x:row>
    <x:row r="1079" ht="30" customHeight="1">
      <x:c r="A1079" s="1" t="str">
        <x:v>Sitemap</x:v>
      </x:c>
      <x:c r="B1079" s="1" t="n">
        <x:v>871</x:v>
      </x:c>
      <x:c r="C1079" s="1" t="str">
        <x:v>E-commerce Strategy and ICT Policy Reviews</x:v>
      </x:c>
      <x:c r="D1079" s="1" t="str">
        <x:v>Publication</x:v>
      </x:c>
      <x:c r="E1079" s="1" t="str">
        <x:v>publication</x:v>
      </x:c>
      <x:c r="F1079" s="8" t="n">
        <x:v>4</x:v>
      </x:c>
      <x:c r="G1079" s="8" t="n">
        <x:v>4</x:v>
      </x:c>
      <x:c r="H1079" s="8" t="n">
        <x:f>G1079-F1079</x:f>
        <x:v>0</x:v>
      </x:c>
    </x:row>
    <x:row r="1080" ht="30" customHeight="1">
      <x:c r="A1080" s="1" t="str">
        <x:v>Sitemap</x:v>
      </x:c>
      <x:c r="B1080" s="1" t="n">
        <x:v>868</x:v>
      </x:c>
      <x:c r="C1080" s="1" t="str">
        <x:v>e-Trade for All</x:v>
      </x:c>
      <x:c r="D1080" s="1" t="str">
        <x:v>Meeting</x:v>
      </x:c>
      <x:c r="E1080" s="1" t="str">
        <x:v>meeting</x:v>
      </x:c>
      <x:c r="F1080" s="8" t="n">
        <x:v>22</x:v>
      </x:c>
      <x:c r="G1080" s="8" t="n">
        <x:v>22</x:v>
      </x:c>
      <x:c r="H1080" s="8" t="n">
        <x:f>G1080-F1080</x:f>
        <x:v>0</x:v>
      </x:c>
    </x:row>
    <x:row r="1081" ht="30" customHeight="1">
      <x:c r="A1081" s="1" t="str">
        <x:v>Sitemap</x:v>
      </x:c>
      <x:c r="B1081" s="1" t="n">
        <x:v>868</x:v>
      </x:c>
      <x:c r="C1081" s="1" t="str">
        <x:v>e-Trade for All</x:v>
      </x:c>
      <x:c r="D1081" s="1" t="str">
        <x:v>News</x:v>
      </x:c>
      <x:c r="E1081" s="1" t="str">
        <x:v>news</x:v>
      </x:c>
      <x:c r="F1081" s="8" t="n">
        <x:v>83</x:v>
      </x:c>
      <x:c r="G1081" s="8" t="n">
        <x:v>83</x:v>
      </x:c>
      <x:c r="H1081" s="8" t="n">
        <x:f>G1081-F1081</x:f>
        <x:v>0</x:v>
      </x:c>
    </x:row>
    <x:row r="1082" ht="30" customHeight="1">
      <x:c r="A1082" s="1" t="str">
        <x:v>Sitemap</x:v>
      </x:c>
      <x:c r="B1082" s="1" t="n">
        <x:v>868</x:v>
      </x:c>
      <x:c r="C1082" s="1" t="str">
        <x:v>e-Trade for All</x:v>
      </x:c>
      <x:c r="D1082" s="1" t="str">
        <x:v>Official Document</x:v>
      </x:c>
      <x:c r="E1082" s="1" t="str">
        <x:v>official_document</x:v>
      </x:c>
      <x:c r="F1082" s="8" t="n">
        <x:v>15</x:v>
      </x:c>
      <x:c r="G1082" s="8" t="n">
        <x:v>15</x:v>
      </x:c>
      <x:c r="H1082" s="8" t="n">
        <x:f>G1082-F1082</x:f>
        <x:v>0</x:v>
      </x:c>
    </x:row>
    <x:row r="1083" ht="30" customHeight="1">
      <x:c r="A1083" s="1" t="str">
        <x:v>Sitemap</x:v>
      </x:c>
      <x:c r="B1083" s="1" t="n">
        <x:v>868</x:v>
      </x:c>
      <x:c r="C1083" s="1" t="str">
        <x:v>e-Trade for All</x:v>
      </x:c>
      <x:c r="D1083" s="1" t="str">
        <x:v>Programme</x:v>
      </x:c>
      <x:c r="E1083" s="1" t="str">
        <x:v>programme</x:v>
      </x:c>
      <x:c r="F1083" s="8" t="n">
        <x:v>1</x:v>
      </x:c>
      <x:c r="G1083" s="8" t="n">
        <x:v>1</x:v>
      </x:c>
      <x:c r="H1083" s="8" t="n">
        <x:f>G1083-F1083</x:f>
        <x:v>0</x:v>
      </x:c>
    </x:row>
    <x:row r="1084" ht="30" customHeight="1">
      <x:c r="A1084" s="1" t="str">
        <x:v>Sitemap</x:v>
      </x:c>
      <x:c r="B1084" s="1" t="n">
        <x:v>868</x:v>
      </x:c>
      <x:c r="C1084" s="1" t="str">
        <x:v>e-Trade for All</x:v>
      </x:c>
      <x:c r="D1084" s="1" t="str">
        <x:v>Publication</x:v>
      </x:c>
      <x:c r="E1084" s="1" t="str">
        <x:v>publication</x:v>
      </x:c>
      <x:c r="F1084" s="8" t="n">
        <x:v>10</x:v>
      </x:c>
      <x:c r="G1084" s="8" t="n">
        <x:v>10</x:v>
      </x:c>
      <x:c r="H1084" s="8" t="n">
        <x:f>G1084-F1084</x:f>
        <x:v>0</x:v>
      </x:c>
    </x:row>
    <x:row r="1085" ht="30" customHeight="1">
      <x:c r="A1085" s="1" t="str">
        <x:v>Sitemap</x:v>
      </x:c>
      <x:c r="B1085" s="1" t="n">
        <x:v>869</x:v>
      </x:c>
      <x:c r="C1085" s="1" t="str">
        <x:v>e-Trade for Women</x:v>
      </x:c>
      <x:c r="D1085" s="1" t="str">
        <x:v>Meeting</x:v>
      </x:c>
      <x:c r="E1085" s="1" t="str">
        <x:v>meeting</x:v>
      </x:c>
      <x:c r="F1085" s="8" t="n">
        <x:v>16</x:v>
      </x:c>
      <x:c r="G1085" s="8" t="n">
        <x:v>16</x:v>
      </x:c>
      <x:c r="H1085" s="8" t="n">
        <x:f>G1085-F1085</x:f>
        <x:v>0</x:v>
      </x:c>
    </x:row>
    <x:row r="1086" ht="30" customHeight="1">
      <x:c r="A1086" s="1" t="str">
        <x:v>Sitemap</x:v>
      </x:c>
      <x:c r="B1086" s="1" t="n">
        <x:v>869</x:v>
      </x:c>
      <x:c r="C1086" s="1" t="str">
        <x:v>e-Trade for Women</x:v>
      </x:c>
      <x:c r="D1086" s="1" t="str">
        <x:v>News</x:v>
      </x:c>
      <x:c r="E1086" s="1" t="str">
        <x:v>news</x:v>
      </x:c>
      <x:c r="F1086" s="8" t="n">
        <x:v>31</x:v>
      </x:c>
      <x:c r="G1086" s="8" t="n">
        <x:v>31</x:v>
      </x:c>
      <x:c r="H1086" s="8" t="n">
        <x:f>G1086-F1086</x:f>
        <x:v>0</x:v>
      </x:c>
    </x:row>
    <x:row r="1087" ht="30" customHeight="1">
      <x:c r="A1087" s="1" t="str">
        <x:v>Sitemap</x:v>
      </x:c>
      <x:c r="B1087" s="1" t="n">
        <x:v>869</x:v>
      </x:c>
      <x:c r="C1087" s="1" t="str">
        <x:v>e-Trade for Women</x:v>
      </x:c>
      <x:c r="D1087" s="1" t="str">
        <x:v>Official Document</x:v>
      </x:c>
      <x:c r="E1087" s="1" t="str">
        <x:v>official_document</x:v>
      </x:c>
      <x:c r="F1087" s="8" t="n">
        <x:v>3</x:v>
      </x:c>
      <x:c r="G1087" s="8" t="n">
        <x:v>3</x:v>
      </x:c>
      <x:c r="H1087" s="8" t="n">
        <x:f>G1087-F1087</x:f>
        <x:v>0</x:v>
      </x:c>
    </x:row>
    <x:row r="1088" ht="30" customHeight="1">
      <x:c r="A1088" s="1" t="str">
        <x:v>Sitemap</x:v>
      </x:c>
      <x:c r="B1088" s="1" t="n">
        <x:v>869</x:v>
      </x:c>
      <x:c r="C1088" s="1" t="str">
        <x:v>e-Trade for Women</x:v>
      </x:c>
      <x:c r="D1088" s="1" t="str">
        <x:v>OSGStatement</x:v>
      </x:c>
      <x:c r="E1088" s="1" t="str">
        <x:v>osgstatements</x:v>
      </x:c>
      <x:c r="F1088" s="8" t="n">
        <x:v>1</x:v>
      </x:c>
      <x:c r="G1088" s="8" t="n">
        <x:v>1</x:v>
      </x:c>
      <x:c r="H1088" s="8" t="n">
        <x:f>G1088-F1088</x:f>
        <x:v>0</x:v>
      </x:c>
    </x:row>
    <x:row r="1089" ht="30" customHeight="1">
      <x:c r="A1089" s="1" t="str">
        <x:v>Sitemap</x:v>
      </x:c>
      <x:c r="B1089" s="1" t="n">
        <x:v>869</x:v>
      </x:c>
      <x:c r="C1089" s="1" t="str">
        <x:v>e-Trade for Women</x:v>
      </x:c>
      <x:c r="D1089" s="1" t="str">
        <x:v>Programme</x:v>
      </x:c>
      <x:c r="E1089" s="1" t="str">
        <x:v>programme</x:v>
      </x:c>
      <x:c r="F1089" s="8" t="n">
        <x:v>1</x:v>
      </x:c>
      <x:c r="G1089" s="8" t="n">
        <x:v>1</x:v>
      </x:c>
      <x:c r="H1089" s="8" t="n">
        <x:f>G1089-F1089</x:f>
        <x:v>0</x:v>
      </x:c>
    </x:row>
    <x:row r="1090" ht="30" customHeight="1">
      <x:c r="A1090" s="1" t="str">
        <x:v>Sitemap</x:v>
      </x:c>
      <x:c r="B1090" s="1" t="n">
        <x:v>869</x:v>
      </x:c>
      <x:c r="C1090" s="1" t="str">
        <x:v>e-Trade for Women</x:v>
      </x:c>
      <x:c r="D1090" s="1" t="str">
        <x:v>Publication</x:v>
      </x:c>
      <x:c r="E1090" s="1" t="str">
        <x:v>publication</x:v>
      </x:c>
      <x:c r="F1090" s="8" t="n">
        <x:v>6</x:v>
      </x:c>
      <x:c r="G1090" s="8" t="n">
        <x:v>6</x:v>
      </x:c>
      <x:c r="H1090" s="8" t="n">
        <x:f>G1090-F1090</x:f>
        <x:v>0</x:v>
      </x:c>
    </x:row>
    <x:row r="1091" ht="30" customHeight="1">
      <x:c r="A1091" s="1" t="str">
        <x:v>Sitemap</x:v>
      </x:c>
      <x:c r="B1091" s="1" t="n">
        <x:v>870</x:v>
      </x:c>
      <x:c r="C1091" s="1" t="str">
        <x:v>e-Trade Readiness Assessments Project</x:v>
      </x:c>
      <x:c r="D1091" s="1" t="str">
        <x:v>Meeting</x:v>
      </x:c>
      <x:c r="E1091" s="1" t="str">
        <x:v>meeting</x:v>
      </x:c>
      <x:c r="F1091" s="8" t="n">
        <x:v>16</x:v>
      </x:c>
      <x:c r="G1091" s="8" t="n">
        <x:v>16</x:v>
      </x:c>
      <x:c r="H1091" s="8" t="n">
        <x:f>G1091-F1091</x:f>
        <x:v>0</x:v>
      </x:c>
    </x:row>
    <x:row r="1092" ht="30" customHeight="1">
      <x:c r="A1092" s="1" t="str">
        <x:v>Sitemap</x:v>
      </x:c>
      <x:c r="B1092" s="1" t="n">
        <x:v>870</x:v>
      </x:c>
      <x:c r="C1092" s="1" t="str">
        <x:v>e-Trade Readiness Assessments Project</x:v>
      </x:c>
      <x:c r="D1092" s="1" t="str">
        <x:v>News</x:v>
      </x:c>
      <x:c r="E1092" s="1" t="str">
        <x:v>news</x:v>
      </x:c>
      <x:c r="F1092" s="8" t="n">
        <x:v>35</x:v>
      </x:c>
      <x:c r="G1092" s="8" t="n">
        <x:v>35</x:v>
      </x:c>
      <x:c r="H1092" s="8" t="n">
        <x:f>G1092-F1092</x:f>
        <x:v>0</x:v>
      </x:c>
    </x:row>
    <x:row r="1093" ht="30" customHeight="1">
      <x:c r="A1093" s="1" t="str">
        <x:v>Sitemap</x:v>
      </x:c>
      <x:c r="B1093" s="1" t="n">
        <x:v>870</x:v>
      </x:c>
      <x:c r="C1093" s="1" t="str">
        <x:v>e-Trade Readiness Assessments Project</x:v>
      </x:c>
      <x:c r="D1093" s="1" t="str">
        <x:v>Official Document</x:v>
      </x:c>
      <x:c r="E1093" s="1" t="str">
        <x:v>official_document</x:v>
      </x:c>
      <x:c r="F1093" s="8" t="n">
        <x:v>46</x:v>
      </x:c>
      <x:c r="G1093" s="8" t="n">
        <x:v>46</x:v>
      </x:c>
      <x:c r="H1093" s="8" t="n">
        <x:f>G1093-F1093</x:f>
        <x:v>0</x:v>
      </x:c>
    </x:row>
    <x:row r="1094" ht="30" customHeight="1">
      <x:c r="A1094" s="1" t="str">
        <x:v>Sitemap</x:v>
      </x:c>
      <x:c r="B1094" s="1" t="n">
        <x:v>870</x:v>
      </x:c>
      <x:c r="C1094" s="1" t="str">
        <x:v>e-Trade Readiness Assessments Project</x:v>
      </x:c>
      <x:c r="D1094" s="1" t="str">
        <x:v>OSGStatement</x:v>
      </x:c>
      <x:c r="E1094" s="1" t="str">
        <x:v>osgstatements</x:v>
      </x:c>
      <x:c r="F1094" s="8" t="n">
        <x:v>3</x:v>
      </x:c>
      <x:c r="G1094" s="8" t="n">
        <x:v>3</x:v>
      </x:c>
      <x:c r="H1094" s="8" t="n">
        <x:f>G1094-F1094</x:f>
        <x:v>0</x:v>
      </x:c>
    </x:row>
    <x:row r="1095" ht="30" customHeight="1">
      <x:c r="A1095" s="1" t="str">
        <x:v>Sitemap</x:v>
      </x:c>
      <x:c r="B1095" s="1" t="n">
        <x:v>870</x:v>
      </x:c>
      <x:c r="C1095" s="1" t="str">
        <x:v>e-Trade Readiness Assessments Project</x:v>
      </x:c>
      <x:c r="D1095" s="1" t="str">
        <x:v>Programme</x:v>
      </x:c>
      <x:c r="E1095" s="1" t="str">
        <x:v>programme</x:v>
      </x:c>
      <x:c r="F1095" s="8" t="n">
        <x:v>1</x:v>
      </x:c>
      <x:c r="G1095" s="8" t="n">
        <x:v>1</x:v>
      </x:c>
      <x:c r="H1095" s="8" t="n">
        <x:f>G1095-F1095</x:f>
        <x:v>0</x:v>
      </x:c>
    </x:row>
    <x:row r="1096" ht="30" customHeight="1">
      <x:c r="A1096" s="1" t="str">
        <x:v>Sitemap</x:v>
      </x:c>
      <x:c r="B1096" s="1" t="n">
        <x:v>870</x:v>
      </x:c>
      <x:c r="C1096" s="1" t="str">
        <x:v>e-Trade Readiness Assessments Project</x:v>
      </x:c>
      <x:c r="D1096" s="1" t="str">
        <x:v>Publication</x:v>
      </x:c>
      <x:c r="E1096" s="1" t="str">
        <x:v>publication</x:v>
      </x:c>
      <x:c r="F1096" s="8" t="n">
        <x:v>43</x:v>
      </x:c>
      <x:c r="G1096" s="8" t="n">
        <x:v>43</x:v>
      </x:c>
      <x:c r="H1096" s="8" t="n">
        <x:f>G1096-F1096</x:f>
        <x:v>0</x:v>
      </x:c>
    </x:row>
    <x:row r="1097" ht="30" customHeight="1">
      <x:c r="A1097" s="1" t="str">
        <x:v>Sitemap</x:v>
      </x:c>
      <x:c r="B1097" s="1" t="n">
        <x:v>1658</x:v>
      </x:c>
      <x:c r="C1097" s="1" t="str">
        <x:v>ECOWAS Project: Regional e-commerce strategy</x:v>
      </x:c>
      <x:c r="D1097" s="1" t="str">
        <x:v>Meeting</x:v>
      </x:c>
      <x:c r="E1097" s="1" t="str">
        <x:v>meeting</x:v>
      </x:c>
      <x:c r="F1097" s="8" t="n">
        <x:v>17</x:v>
      </x:c>
      <x:c r="G1097" s="8" t="n">
        <x:v>17</x:v>
      </x:c>
      <x:c r="H1097" s="8" t="n">
        <x:f>G1097-F1097</x:f>
        <x:v>0</x:v>
      </x:c>
    </x:row>
    <x:row r="1098" ht="30" customHeight="1">
      <x:c r="A1098" s="1" t="str">
        <x:v>Sitemap</x:v>
      </x:c>
      <x:c r="B1098" s="1" t="n">
        <x:v>1658</x:v>
      </x:c>
      <x:c r="C1098" s="1" t="str">
        <x:v>ECOWAS Project: Regional e-commerce strategy</x:v>
      </x:c>
      <x:c r="D1098" s="1" t="str">
        <x:v>News</x:v>
      </x:c>
      <x:c r="E1098" s="1" t="str">
        <x:v>news</x:v>
      </x:c>
      <x:c r="F1098" s="8" t="n">
        <x:v>1</x:v>
      </x:c>
      <x:c r="G1098" s="8" t="n">
        <x:v>1</x:v>
      </x:c>
      <x:c r="H1098" s="8" t="n">
        <x:f>G1098-F1098</x:f>
        <x:v>0</x:v>
      </x:c>
    </x:row>
    <x:row r="1099" ht="30" customHeight="1">
      <x:c r="A1099" s="1" t="str">
        <x:v>Sitemap</x:v>
      </x:c>
      <x:c r="B1099" s="1" t="n">
        <x:v>1658</x:v>
      </x:c>
      <x:c r="C1099" s="1" t="str">
        <x:v>ECOWAS Project: Regional e-commerce strategy</x:v>
      </x:c>
      <x:c r="D1099" s="1" t="str">
        <x:v>Official Document</x:v>
      </x:c>
      <x:c r="E1099" s="1" t="str">
        <x:v>official_document</x:v>
      </x:c>
      <x:c r="F1099" s="8" t="n">
        <x:v>1</x:v>
      </x:c>
      <x:c r="G1099" s="8" t="n">
        <x:v>1</x:v>
      </x:c>
      <x:c r="H1099" s="8" t="n">
        <x:f>G1099-F1099</x:f>
        <x:v>0</x:v>
      </x:c>
    </x:row>
    <x:row r="1100" ht="30" customHeight="1">
      <x:c r="A1100" s="1" t="str">
        <x:v>Sitemap</x:v>
      </x:c>
      <x:c r="B1100" s="1" t="n">
        <x:v>1658</x:v>
      </x:c>
      <x:c r="C1100" s="1" t="str">
        <x:v>ECOWAS Project: Regional e-commerce strategy</x:v>
      </x:c>
      <x:c r="D1100" s="1" t="str">
        <x:v>Project</x:v>
      </x:c>
      <x:c r="E1100" s="1" t="str">
        <x:v>project</x:v>
      </x:c>
      <x:c r="F1100" s="8" t="n">
        <x:v>1</x:v>
      </x:c>
      <x:c r="G1100" s="8" t="n">
        <x:v>1</x:v>
      </x:c>
      <x:c r="H1100" s="8" t="n">
        <x:f>G1100-F1100</x:f>
        <x:v>0</x:v>
      </x:c>
    </x:row>
    <x:row r="1101" ht="30" customHeight="1">
      <x:c r="A1101" s="1" t="str">
        <x:v>Sitemap</x:v>
      </x:c>
      <x:c r="B1101" s="1" t="n">
        <x:v>1658</x:v>
      </x:c>
      <x:c r="C1101" s="1" t="str">
        <x:v>ECOWAS Project: Regional e-commerce strategy</x:v>
      </x:c>
      <x:c r="D1101" s="1" t="str">
        <x:v>Publication</x:v>
      </x:c>
      <x:c r="E1101" s="1" t="str">
        <x:v>publication</x:v>
      </x:c>
      <x:c r="F1101" s="8" t="n">
        <x:v>1</x:v>
      </x:c>
      <x:c r="G1101" s="8" t="n">
        <x:v>1</x:v>
      </x:c>
      <x:c r="H1101" s="8" t="n">
        <x:f>G1101-F1101</x:f>
        <x:v>0</x:v>
      </x:c>
    </x:row>
    <x:row r="1102" ht="30" customHeight="1">
      <x:c r="A1102" s="1" t="str">
        <x:v>Sitemap</x:v>
      </x:c>
      <x:c r="B1102" s="1" t="n">
        <x:v>872</x:v>
      </x:c>
      <x:c r="C1102" s="1" t="str">
        <x:v>ICTs and Women's Entrepreneurship</x:v>
      </x:c>
      <x:c r="D1102" s="1" t="str">
        <x:v>Meeting</x:v>
      </x:c>
      <x:c r="E1102" s="1" t="str">
        <x:v>meeting</x:v>
      </x:c>
      <x:c r="F1102" s="8" t="n">
        <x:v>6</x:v>
      </x:c>
      <x:c r="G1102" s="8" t="n">
        <x:v>6</x:v>
      </x:c>
      <x:c r="H1102" s="8" t="n">
        <x:f>G1102-F1102</x:f>
        <x:v>0</x:v>
      </x:c>
    </x:row>
    <x:row r="1103" ht="30" customHeight="1">
      <x:c r="A1103" s="1" t="str">
        <x:v>Sitemap</x:v>
      </x:c>
      <x:c r="B1103" s="1" t="n">
        <x:v>872</x:v>
      </x:c>
      <x:c r="C1103" s="1" t="str">
        <x:v>ICTs and Women's Entrepreneurship</x:v>
      </x:c>
      <x:c r="D1103" s="1" t="str">
        <x:v>News</x:v>
      </x:c>
      <x:c r="E1103" s="1" t="str">
        <x:v>news</x:v>
      </x:c>
      <x:c r="F1103" s="8" t="n">
        <x:v>9</x:v>
      </x:c>
      <x:c r="G1103" s="8" t="n">
        <x:v>9</x:v>
      </x:c>
      <x:c r="H1103" s="8" t="n">
        <x:f>G1103-F1103</x:f>
        <x:v>0</x:v>
      </x:c>
    </x:row>
    <x:row r="1104" ht="30" customHeight="1">
      <x:c r="A1104" s="1" t="str">
        <x:v>Sitemap</x:v>
      </x:c>
      <x:c r="B1104" s="1" t="n">
        <x:v>872</x:v>
      </x:c>
      <x:c r="C1104" s="1" t="str">
        <x:v>ICTs and Women's Entrepreneurship</x:v>
      </x:c>
      <x:c r="D1104" s="1" t="str">
        <x:v>Official Document</x:v>
      </x:c>
      <x:c r="E1104" s="1" t="str">
        <x:v>official_document</x:v>
      </x:c>
      <x:c r="F1104" s="8" t="n">
        <x:v>2</x:v>
      </x:c>
      <x:c r="G1104" s="8" t="n">
        <x:v>2</x:v>
      </x:c>
      <x:c r="H1104" s="8" t="n">
        <x:f>G1104-F1104</x:f>
        <x:v>0</x:v>
      </x:c>
    </x:row>
    <x:row r="1105" ht="30" customHeight="1">
      <x:c r="A1105" s="1" t="str">
        <x:v>Sitemap</x:v>
      </x:c>
      <x:c r="B1105" s="1" t="n">
        <x:v>872</x:v>
      </x:c>
      <x:c r="C1105" s="1" t="str">
        <x:v>ICTs and Women's Entrepreneurship</x:v>
      </x:c>
      <x:c r="D1105" s="1" t="str">
        <x:v>Publication</x:v>
      </x:c>
      <x:c r="E1105" s="1" t="str">
        <x:v>publication</x:v>
      </x:c>
      <x:c r="F1105" s="8" t="n">
        <x:v>2</x:v>
      </x:c>
      <x:c r="G1105" s="8" t="n">
        <x:v>2</x:v>
      </x:c>
      <x:c r="H1105" s="8" t="n">
        <x:f>G1105-F1105</x:f>
        <x:v>0</x:v>
      </x:c>
    </x:row>
    <x:row r="1106" ht="30" customHeight="1">
      <x:c r="A1106" s="1" t="str">
        <x:v>Sitemap</x:v>
      </x:c>
      <x:c r="B1106" s="1" t="n">
        <x:v>1635</x:v>
      </x:c>
      <x:c r="C1106" s="1" t="str">
        <x:v>Pacific Digital Economy Programme</x:v>
      </x:c>
      <x:c r="D1106" s="1" t="str">
        <x:v>Information Document</x:v>
      </x:c>
      <x:c r="E1106" s="1" t="str">
        <x:v>information_document</x:v>
      </x:c>
      <x:c r="F1106" s="8" t="n">
        <x:v>8</x:v>
      </x:c>
      <x:c r="G1106" s="8" t="n">
        <x:v>8</x:v>
      </x:c>
      <x:c r="H1106" s="8" t="n">
        <x:f>G1106-F1106</x:f>
        <x:v>0</x:v>
      </x:c>
    </x:row>
    <x:row r="1107" ht="30" customHeight="1">
      <x:c r="A1107" s="1" t="str">
        <x:v>Sitemap</x:v>
      </x:c>
      <x:c r="B1107" s="1" t="n">
        <x:v>1635</x:v>
      </x:c>
      <x:c r="C1107" s="1" t="str">
        <x:v>Pacific Digital Economy Programme</x:v>
      </x:c>
      <x:c r="D1107" s="1" t="str">
        <x:v>Meeting</x:v>
      </x:c>
      <x:c r="E1107" s="1" t="str">
        <x:v>meeting</x:v>
      </x:c>
      <x:c r="F1107" s="8" t="n">
        <x:v>11</x:v>
      </x:c>
      <x:c r="G1107" s="8" t="n">
        <x:v>11</x:v>
      </x:c>
      <x:c r="H1107" s="8" t="n">
        <x:f>G1107-F1107</x:f>
        <x:v>0</x:v>
      </x:c>
    </x:row>
    <x:row r="1108" ht="30" customHeight="1">
      <x:c r="A1108" s="1" t="str">
        <x:v>Sitemap</x:v>
      </x:c>
      <x:c r="B1108" s="1" t="n">
        <x:v>1635</x:v>
      </x:c>
      <x:c r="C1108" s="1" t="str">
        <x:v>Pacific Digital Economy Programme</x:v>
      </x:c>
      <x:c r="D1108" s="1" t="str">
        <x:v>News</x:v>
      </x:c>
      <x:c r="E1108" s="1" t="str">
        <x:v>news</x:v>
      </x:c>
      <x:c r="F1108" s="8" t="n">
        <x:v>6</x:v>
      </x:c>
      <x:c r="G1108" s="8" t="n">
        <x:v>6</x:v>
      </x:c>
      <x:c r="H1108" s="8" t="n">
        <x:f>G1108-F1108</x:f>
        <x:v>0</x:v>
      </x:c>
    </x:row>
    <x:row r="1109" ht="30" customHeight="1">
      <x:c r="A1109" s="1" t="str">
        <x:v>Sitemap</x:v>
      </x:c>
      <x:c r="B1109" s="1" t="n">
        <x:v>1635</x:v>
      </x:c>
      <x:c r="C1109" s="1" t="str">
        <x:v>Pacific Digital Economy Programme</x:v>
      </x:c>
      <x:c r="D1109" s="1" t="str">
        <x:v>Official Document</x:v>
      </x:c>
      <x:c r="E1109" s="1" t="str">
        <x:v>official_document</x:v>
      </x:c>
      <x:c r="F1109" s="8" t="n">
        <x:v>4</x:v>
      </x:c>
      <x:c r="G1109" s="8" t="n">
        <x:v>4</x:v>
      </x:c>
      <x:c r="H1109" s="8" t="n">
        <x:f>G1109-F1109</x:f>
        <x:v>0</x:v>
      </x:c>
    </x:row>
    <x:row r="1110" ht="30" customHeight="1">
      <x:c r="A1110" s="1" t="str">
        <x:v>Sitemap</x:v>
      </x:c>
      <x:c r="B1110" s="1" t="n">
        <x:v>1635</x:v>
      </x:c>
      <x:c r="C1110" s="1" t="str">
        <x:v>Pacific Digital Economy Programme</x:v>
      </x:c>
      <x:c r="D1110" s="1" t="str">
        <x:v>OSGStatement</x:v>
      </x:c>
      <x:c r="E1110" s="1" t="str">
        <x:v>osgstatements</x:v>
      </x:c>
      <x:c r="F1110" s="8" t="n">
        <x:v>1</x:v>
      </x:c>
      <x:c r="G1110" s="8" t="n">
        <x:v>1</x:v>
      </x:c>
      <x:c r="H1110" s="8" t="n">
        <x:f>G1110-F1110</x:f>
        <x:v>0</x:v>
      </x:c>
    </x:row>
    <x:row r="1111" ht="30" customHeight="1">
      <x:c r="A1111" s="1" t="str">
        <x:v>Sitemap</x:v>
      </x:c>
      <x:c r="B1111" s="1" t="n">
        <x:v>1635</x:v>
      </x:c>
      <x:c r="C1111" s="1" t="str">
        <x:v>Pacific Digital Economy Programme</x:v>
      </x:c>
      <x:c r="D1111" s="1" t="str">
        <x:v>Programme</x:v>
      </x:c>
      <x:c r="E1111" s="1" t="str">
        <x:v>programme</x:v>
      </x:c>
      <x:c r="F1111" s="8" t="n">
        <x:v>1</x:v>
      </x:c>
      <x:c r="G1111" s="8" t="n">
        <x:v>1</x:v>
      </x:c>
      <x:c r="H1111" s="8" t="n">
        <x:f>G1111-F1111</x:f>
        <x:v>0</x:v>
      </x:c>
    </x:row>
    <x:row r="1112" ht="30" customHeight="1">
      <x:c r="A1112" s="1" t="str">
        <x:v>Sitemap</x:v>
      </x:c>
      <x:c r="B1112" s="1" t="n">
        <x:v>1635</x:v>
      </x:c>
      <x:c r="C1112" s="1" t="str">
        <x:v>Pacific Digital Economy Programme</x:v>
      </x:c>
      <x:c r="D1112" s="1" t="str">
        <x:v>Publication</x:v>
      </x:c>
      <x:c r="E1112" s="1" t="str">
        <x:v>publication</x:v>
      </x:c>
      <x:c r="F1112" s="8" t="n">
        <x:v>4</x:v>
      </x:c>
      <x:c r="G1112" s="8" t="n">
        <x:v>4</x:v>
      </x:c>
      <x:c r="H1112" s="8" t="n">
        <x:f>G1112-F1112</x:f>
        <x:v>0</x:v>
      </x:c>
    </x:row>
    <x:row r="1113" ht="30" customHeight="1">
      <x:c r="A1113" s="1" t="str">
        <x:v>Sitemap</x:v>
      </x:c>
      <x:c r="B1113" s="1" t="n">
        <x:v>875</x:v>
      </x:c>
      <x:c r="C1113" s="1" t="str">
        <x:v>Partnership on ICT Measurement</x:v>
      </x:c>
      <x:c r="D1113" s="1" t="str">
        <x:v>Meeting</x:v>
      </x:c>
      <x:c r="E1113" s="1" t="str">
        <x:v>meeting</x:v>
      </x:c>
      <x:c r="F1113" s="8" t="n">
        <x:v>13</x:v>
      </x:c>
      <x:c r="G1113" s="8" t="n">
        <x:v>13</x:v>
      </x:c>
      <x:c r="H1113" s="8" t="n">
        <x:f>G1113-F1113</x:f>
        <x:v>0</x:v>
      </x:c>
    </x:row>
    <x:row r="1114" ht="30" customHeight="1">
      <x:c r="A1114" s="1" t="str">
        <x:v>Sitemap</x:v>
      </x:c>
      <x:c r="B1114" s="1" t="n">
        <x:v>875</x:v>
      </x:c>
      <x:c r="C1114" s="1" t="str">
        <x:v>Partnership on ICT Measurement</x:v>
      </x:c>
      <x:c r="D1114" s="1" t="str">
        <x:v>News</x:v>
      </x:c>
      <x:c r="E1114" s="1" t="str">
        <x:v>news</x:v>
      </x:c>
      <x:c r="F1114" s="8" t="n">
        <x:v>2</x:v>
      </x:c>
      <x:c r="G1114" s="8" t="n">
        <x:v>2</x:v>
      </x:c>
      <x:c r="H1114" s="8" t="n">
        <x:f>G1114-F1114</x:f>
        <x:v>0</x:v>
      </x:c>
    </x:row>
    <x:row r="1115" ht="30" customHeight="1">
      <x:c r="A1115" s="1" t="str">
        <x:v>Sitemap</x:v>
      </x:c>
      <x:c r="B1115" s="1" t="n">
        <x:v>875</x:v>
      </x:c>
      <x:c r="C1115" s="1" t="str">
        <x:v>Partnership on ICT Measurement</x:v>
      </x:c>
      <x:c r="D1115" s="1" t="str">
        <x:v>Publication</x:v>
      </x:c>
      <x:c r="E1115" s="1" t="str">
        <x:v>publication</x:v>
      </x:c>
      <x:c r="F1115" s="8" t="n">
        <x:v>1</x:v>
      </x:c>
      <x:c r="G1115" s="8" t="n">
        <x:v>1</x:v>
      </x:c>
      <x:c r="H1115" s="8" t="n">
        <x:f>G1115-F1115</x:f>
        <x:v>0</x:v>
      </x:c>
    </x:row>
    <x:row r="1116" ht="30" customHeight="1">
      <x:c r="A1116" s="1" t="str">
        <x:v>Sitemap</x:v>
      </x:c>
      <x:c r="B1116" s="1" t="n">
        <x:v>833</x:v>
      </x:c>
      <x:c r="C1116" s="1" t="str">
        <x:v>Enterprise Development</x:v>
      </x:c>
      <x:c r="D1116" s="1" t="str">
        <x:v>Topic</x:v>
      </x:c>
      <x:c r="E1116" s="1" t="str">
        <x:v>areaofwork</x:v>
      </x:c>
      <x:c r="F1116" s="8" t="n">
        <x:v>1</x:v>
      </x:c>
      <x:c r="G1116" s="8" t="n">
        <x:v>1</x:v>
      </x:c>
      <x:c r="H1116" s="8" t="n">
        <x:f>G1116-F1116</x:f>
        <x:v>0</x:v>
      </x:c>
    </x:row>
    <x:row r="1117" ht="30" customHeight="1">
      <x:c r="A1117" s="1" t="str">
        <x:v>Sitemap</x:v>
      </x:c>
      <x:c r="B1117" s="1" t="n">
        <x:v>833</x:v>
      </x:c>
      <x:c r="C1117" s="1" t="str">
        <x:v>Enterprise Development</x:v>
      </x:c>
      <x:c r="D1117" s="1" t="str">
        <x:v>Information Document</x:v>
      </x:c>
      <x:c r="E1117" s="1" t="str">
        <x:v>information_document</x:v>
      </x:c>
      <x:c r="F1117" s="8" t="n">
        <x:v>2</x:v>
      </x:c>
      <x:c r="G1117" s="8" t="n">
        <x:v>2</x:v>
      </x:c>
      <x:c r="H1117" s="8" t="n">
        <x:f>G1117-F1117</x:f>
        <x:v>0</x:v>
      </x:c>
    </x:row>
    <x:row r="1118" ht="30" customHeight="1">
      <x:c r="A1118" s="1" t="str">
        <x:v>Sitemap</x:v>
      </x:c>
      <x:c r="B1118" s="1" t="n">
        <x:v>833</x:v>
      </x:c>
      <x:c r="C1118" s="1" t="str">
        <x:v>Enterprise Development</x:v>
      </x:c>
      <x:c r="D1118" s="1" t="str">
        <x:v>Meeting</x:v>
      </x:c>
      <x:c r="E1118" s="1" t="str">
        <x:v>meeting</x:v>
      </x:c>
      <x:c r="F1118" s="8" t="n">
        <x:v>106</x:v>
      </x:c>
      <x:c r="G1118" s="8" t="n">
        <x:v>112</x:v>
      </x:c>
      <x:c r="H1118" s="8" t="n">
        <x:f>G1118-F1118</x:f>
        <x:v>6</x:v>
      </x:c>
    </x:row>
    <x:row r="1119" ht="30" customHeight="1">
      <x:c r="A1119" s="1" t="str">
        <x:v>Sitemap</x:v>
      </x:c>
      <x:c r="B1119" s="1" t="n">
        <x:v>833</x:v>
      </x:c>
      <x:c r="C1119" s="1" t="str">
        <x:v>Enterprise Development</x:v>
      </x:c>
      <x:c r="D1119" s="1" t="str">
        <x:v>News</x:v>
      </x:c>
      <x:c r="E1119" s="1" t="str">
        <x:v>news</x:v>
      </x:c>
      <x:c r="F1119" s="8" t="n">
        <x:v>69</x:v>
      </x:c>
      <x:c r="G1119" s="8" t="n">
        <x:v>69</x:v>
      </x:c>
      <x:c r="H1119" s="8" t="n">
        <x:f>G1119-F1119</x:f>
        <x:v>0</x:v>
      </x:c>
    </x:row>
    <x:row r="1120" ht="30" customHeight="1">
      <x:c r="A1120" s="1" t="str">
        <x:v>Sitemap</x:v>
      </x:c>
      <x:c r="B1120" s="1" t="n">
        <x:v>833</x:v>
      </x:c>
      <x:c r="C1120" s="1" t="str">
        <x:v>Enterprise Development</x:v>
      </x:c>
      <x:c r="D1120" s="1" t="str">
        <x:v>Official Document</x:v>
      </x:c>
      <x:c r="E1120" s="1" t="str">
        <x:v>official_document</x:v>
      </x:c>
      <x:c r="F1120" s="8" t="n">
        <x:v>50</x:v>
      </x:c>
      <x:c r="G1120" s="8" t="n">
        <x:v>50</x:v>
      </x:c>
      <x:c r="H1120" s="8" t="n">
        <x:f>G1120-F1120</x:f>
        <x:v>0</x:v>
      </x:c>
    </x:row>
    <x:row r="1121" ht="30" customHeight="1">
      <x:c r="A1121" s="1" t="str">
        <x:v>Sitemap</x:v>
      </x:c>
      <x:c r="B1121" s="1" t="n">
        <x:v>833</x:v>
      </x:c>
      <x:c r="C1121" s="1" t="str">
        <x:v>Enterprise Development</x:v>
      </x:c>
      <x:c r="D1121" s="1" t="str">
        <x:v>OSGStatement</x:v>
      </x:c>
      <x:c r="E1121" s="1" t="str">
        <x:v>osgstatements</x:v>
      </x:c>
      <x:c r="F1121" s="8" t="n">
        <x:v>1</x:v>
      </x:c>
      <x:c r="G1121" s="8" t="n">
        <x:v>1</x:v>
      </x:c>
      <x:c r="H1121" s="8" t="n">
        <x:f>G1121-F1121</x:f>
        <x:v>0</x:v>
      </x:c>
    </x:row>
    <x:row r="1122" ht="30" customHeight="1">
      <x:c r="A1122" s="1" t="str">
        <x:v>Sitemap</x:v>
      </x:c>
      <x:c r="B1122" s="1" t="n">
        <x:v>833</x:v>
      </x:c>
      <x:c r="C1122" s="1" t="str">
        <x:v>Enterprise Development</x:v>
      </x:c>
      <x:c r="D1122" s="1" t="str">
        <x:v>PodCast</x:v>
      </x:c>
      <x:c r="E1122" s="1" t="str">
        <x:v>podcast</x:v>
      </x:c>
      <x:c r="F1122" s="8" t="n">
        <x:v>3</x:v>
      </x:c>
      <x:c r="G1122" s="8" t="n">
        <x:v>3</x:v>
      </x:c>
      <x:c r="H1122" s="8" t="n">
        <x:f>G1122-F1122</x:f>
        <x:v>0</x:v>
      </x:c>
    </x:row>
    <x:row r="1123" ht="30" customHeight="1">
      <x:c r="A1123" s="1" t="str">
        <x:v>Sitemap</x:v>
      </x:c>
      <x:c r="B1123" s="1" t="n">
        <x:v>833</x:v>
      </x:c>
      <x:c r="C1123" s="1" t="str">
        <x:v>Enterprise Development</x:v>
      </x:c>
      <x:c r="D1123" s="1" t="str">
        <x:v>Publication</x:v>
      </x:c>
      <x:c r="E1123" s="1" t="str">
        <x:v>publication</x:v>
      </x:c>
      <x:c r="F1123" s="8" t="n">
        <x:v>24</x:v>
      </x:c>
      <x:c r="G1123" s="8" t="n">
        <x:v>24</x:v>
      </x:c>
      <x:c r="H1123" s="8" t="n">
        <x:f>G1123-F1123</x:f>
        <x:v>0</x:v>
      </x:c>
    </x:row>
    <x:row r="1124" ht="30" customHeight="1">
      <x:c r="A1124" s="1" t="str">
        <x:v>Sitemap</x:v>
      </x:c>
      <x:c r="B1124" s="1" t="n">
        <x:v>834</x:v>
      </x:c>
      <x:c r="C1124" s="1" t="str">
        <x:v>Business Facilitation (E-Regulation)</x:v>
      </x:c>
      <x:c r="D1124" s="1" t="str">
        <x:v>News</x:v>
      </x:c>
      <x:c r="E1124" s="1" t="str">
        <x:v>news</x:v>
      </x:c>
      <x:c r="F1124" s="8" t="n">
        <x:v>8</x:v>
      </x:c>
      <x:c r="G1124" s="8" t="n">
        <x:v>8</x:v>
      </x:c>
      <x:c r="H1124" s="8" t="n">
        <x:f>G1124-F1124</x:f>
        <x:v>0</x:v>
      </x:c>
    </x:row>
    <x:row r="1125" ht="30" customHeight="1">
      <x:c r="A1125" s="1" t="str">
        <x:v>Sitemap</x:v>
      </x:c>
      <x:c r="B1125" s="1" t="n">
        <x:v>834</x:v>
      </x:c>
      <x:c r="C1125" s="1" t="str">
        <x:v>Business Facilitation (E-Regulation)</x:v>
      </x:c>
      <x:c r="D1125" s="1" t="str">
        <x:v>Official Document</x:v>
      </x:c>
      <x:c r="E1125" s="1" t="str">
        <x:v>official_document</x:v>
      </x:c>
      <x:c r="F1125" s="8" t="n">
        <x:v>1</x:v>
      </x:c>
      <x:c r="G1125" s="8" t="n">
        <x:v>1</x:v>
      </x:c>
      <x:c r="H1125" s="8" t="n">
        <x:f>G1125-F1125</x:f>
        <x:v>0</x:v>
      </x:c>
    </x:row>
    <x:row r="1126" ht="30" customHeight="1">
      <x:c r="A1126" s="1" t="str">
        <x:v>Sitemap</x:v>
      </x:c>
      <x:c r="B1126" s="1" t="n">
        <x:v>834</x:v>
      </x:c>
      <x:c r="C1126" s="1" t="str">
        <x:v>Business Facilitation (E-Regulation)</x:v>
      </x:c>
      <x:c r="D1126" s="1" t="str">
        <x:v>Programme</x:v>
      </x:c>
      <x:c r="E1126" s="1" t="str">
        <x:v>programme</x:v>
      </x:c>
      <x:c r="F1126" s="8" t="n">
        <x:v>1</x:v>
      </x:c>
      <x:c r="G1126" s="8" t="n">
        <x:v>1</x:v>
      </x:c>
      <x:c r="H1126" s="8" t="n">
        <x:f>G1126-F1126</x:f>
        <x:v>0</x:v>
      </x:c>
    </x:row>
    <x:row r="1127" ht="30" customHeight="1">
      <x:c r="A1127" s="1" t="str">
        <x:v>Sitemap</x:v>
      </x:c>
      <x:c r="B1127" s="1" t="n">
        <x:v>835</x:v>
      </x:c>
      <x:c r="C1127" s="1" t="str">
        <x:v>Business Facilitation Programme</x:v>
      </x:c>
      <x:c r="D1127" s="1" t="str">
        <x:v>News</x:v>
      </x:c>
      <x:c r="E1127" s="1" t="str">
        <x:v>news</x:v>
      </x:c>
      <x:c r="F1127" s="8" t="n">
        <x:v>20</x:v>
      </x:c>
      <x:c r="G1127" s="8" t="n">
        <x:v>20</x:v>
      </x:c>
      <x:c r="H1127" s="8" t="n">
        <x:f>G1127-F1127</x:f>
        <x:v>0</x:v>
      </x:c>
    </x:row>
    <x:row r="1128" ht="30" customHeight="1">
      <x:c r="A1128" s="1" t="str">
        <x:v>Sitemap</x:v>
      </x:c>
      <x:c r="B1128" s="1" t="n">
        <x:v>835</x:v>
      </x:c>
      <x:c r="C1128" s="1" t="str">
        <x:v>Business Facilitation Programme</x:v>
      </x:c>
      <x:c r="D1128" s="1" t="str">
        <x:v>Official Document</x:v>
      </x:c>
      <x:c r="E1128" s="1" t="str">
        <x:v>official_document</x:v>
      </x:c>
      <x:c r="F1128" s="8" t="n">
        <x:v>3</x:v>
      </x:c>
      <x:c r="G1128" s="8" t="n">
        <x:v>3</x:v>
      </x:c>
      <x:c r="H1128" s="8" t="n">
        <x:f>G1128-F1128</x:f>
        <x:v>0</x:v>
      </x:c>
    </x:row>
    <x:row r="1129" ht="30" customHeight="1">
      <x:c r="A1129" s="1" t="str">
        <x:v>Sitemap</x:v>
      </x:c>
      <x:c r="B1129" s="1" t="n">
        <x:v>835</x:v>
      </x:c>
      <x:c r="C1129" s="1" t="str">
        <x:v>Business Facilitation Programme</x:v>
      </x:c>
      <x:c r="D1129" s="1" t="str">
        <x:v>Programme</x:v>
      </x:c>
      <x:c r="E1129" s="1" t="str">
        <x:v>programme</x:v>
      </x:c>
      <x:c r="F1129" s="8" t="n">
        <x:v>1</x:v>
      </x:c>
      <x:c r="G1129" s="8" t="n">
        <x:v>1</x:v>
      </x:c>
      <x:c r="H1129" s="8" t="n">
        <x:f>G1129-F1129</x:f>
        <x:v>0</x:v>
      </x:c>
    </x:row>
    <x:row r="1130" ht="30" customHeight="1">
      <x:c r="A1130" s="1" t="str">
        <x:v>Sitemap</x:v>
      </x:c>
      <x:c r="B1130" s="1" t="n">
        <x:v>835</x:v>
      </x:c>
      <x:c r="C1130" s="1" t="str">
        <x:v>Business Facilitation Programme</x:v>
      </x:c>
      <x:c r="D1130" s="1" t="str">
        <x:v>Publication</x:v>
      </x:c>
      <x:c r="E1130" s="1" t="str">
        <x:v>publication</x:v>
      </x:c>
      <x:c r="F1130" s="8" t="n">
        <x:v>1</x:v>
      </x:c>
      <x:c r="G1130" s="8" t="n">
        <x:v>1</x:v>
      </x:c>
      <x:c r="H1130" s="8" t="n">
        <x:f>G1130-F1130</x:f>
        <x:v>0</x:v>
      </x:c>
    </x:row>
    <x:row r="1131" ht="30" customHeight="1">
      <x:c r="A1131" s="1" t="str">
        <x:v>Sitemap</x:v>
      </x:c>
      <x:c r="B1131" s="1" t="n">
        <x:v>838</x:v>
      </x:c>
      <x:c r="C1131" s="1" t="str">
        <x:v>E-Tools for Business Facilitation</x:v>
      </x:c>
      <x:c r="D1131" s="1" t="str">
        <x:v>News</x:v>
      </x:c>
      <x:c r="E1131" s="1" t="str">
        <x:v>news</x:v>
      </x:c>
      <x:c r="F1131" s="8" t="n">
        <x:v>4</x:v>
      </x:c>
      <x:c r="G1131" s="8" t="n">
        <x:v>4</x:v>
      </x:c>
      <x:c r="H1131" s="8" t="n">
        <x:f>G1131-F1131</x:f>
        <x:v>0</x:v>
      </x:c>
    </x:row>
    <x:row r="1132" ht="30" customHeight="1">
      <x:c r="A1132" s="1" t="str">
        <x:v>Sitemap</x:v>
      </x:c>
      <x:c r="B1132" s="1" t="n">
        <x:v>838</x:v>
      </x:c>
      <x:c r="C1132" s="1" t="str">
        <x:v>E-Tools for Business Facilitation</x:v>
      </x:c>
      <x:c r="D1132" s="1" t="str">
        <x:v>Programme</x:v>
      </x:c>
      <x:c r="E1132" s="1" t="str">
        <x:v>programme</x:v>
      </x:c>
      <x:c r="F1132" s="8" t="n">
        <x:v>1</x:v>
      </x:c>
      <x:c r="G1132" s="8" t="n">
        <x:v>1</x:v>
      </x:c>
      <x:c r="H1132" s="8" t="n">
        <x:f>G1132-F1132</x:f>
        <x:v>0</x:v>
      </x:c>
    </x:row>
    <x:row r="1133" ht="30" customHeight="1">
      <x:c r="A1133" s="1" t="str">
        <x:v>Sitemap</x:v>
      </x:c>
      <x:c r="B1133" s="1" t="n">
        <x:v>836</x:v>
      </x:c>
      <x:c r="C1133" s="1" t="str">
        <x:v>EMPRETEC Programme</x:v>
      </x:c>
      <x:c r="D1133" s="1" t="str">
        <x:v>Information Document</x:v>
      </x:c>
      <x:c r="E1133" s="1" t="str">
        <x:v>information_document</x:v>
      </x:c>
      <x:c r="F1133" s="8" t="n">
        <x:v>2</x:v>
      </x:c>
      <x:c r="G1133" s="8" t="n">
        <x:v>2</x:v>
      </x:c>
      <x:c r="H1133" s="8" t="n">
        <x:f>G1133-F1133</x:f>
        <x:v>0</x:v>
      </x:c>
    </x:row>
    <x:row r="1134" ht="30" customHeight="1">
      <x:c r="A1134" s="1" t="str">
        <x:v>Sitemap</x:v>
      </x:c>
      <x:c r="B1134" s="1" t="n">
        <x:v>836</x:v>
      </x:c>
      <x:c r="C1134" s="1" t="str">
        <x:v>EMPRETEC Programme</x:v>
      </x:c>
      <x:c r="D1134" s="1" t="str">
        <x:v>Meeting</x:v>
      </x:c>
      <x:c r="E1134" s="1" t="str">
        <x:v>meeting</x:v>
      </x:c>
      <x:c r="F1134" s="8" t="n">
        <x:v>68</x:v>
      </x:c>
      <x:c r="G1134" s="8" t="n">
        <x:v>74</x:v>
      </x:c>
      <x:c r="H1134" s="8" t="n">
        <x:f>G1134-F1134</x:f>
        <x:v>6</x:v>
      </x:c>
    </x:row>
    <x:row r="1135" ht="30" customHeight="1">
      <x:c r="A1135" s="1" t="str">
        <x:v>Sitemap</x:v>
      </x:c>
      <x:c r="B1135" s="1" t="n">
        <x:v>836</x:v>
      </x:c>
      <x:c r="C1135" s="1" t="str">
        <x:v>EMPRETEC Programme</x:v>
      </x:c>
      <x:c r="D1135" s="1" t="str">
        <x:v>News</x:v>
      </x:c>
      <x:c r="E1135" s="1" t="str">
        <x:v>news</x:v>
      </x:c>
      <x:c r="F1135" s="8" t="n">
        <x:v>41</x:v>
      </x:c>
      <x:c r="G1135" s="8" t="n">
        <x:v>41</x:v>
      </x:c>
      <x:c r="H1135" s="8" t="n">
        <x:f>G1135-F1135</x:f>
        <x:v>0</x:v>
      </x:c>
    </x:row>
    <x:row r="1136" ht="30" customHeight="1">
      <x:c r="A1136" s="1" t="str">
        <x:v>Sitemap</x:v>
      </x:c>
      <x:c r="B1136" s="1" t="n">
        <x:v>836</x:v>
      </x:c>
      <x:c r="C1136" s="1" t="str">
        <x:v>EMPRETEC Programme</x:v>
      </x:c>
      <x:c r="D1136" s="1" t="str">
        <x:v>Official Document</x:v>
      </x:c>
      <x:c r="E1136" s="1" t="str">
        <x:v>official_document</x:v>
      </x:c>
      <x:c r="F1136" s="8" t="n">
        <x:v>20</x:v>
      </x:c>
      <x:c r="G1136" s="8" t="n">
        <x:v>20</x:v>
      </x:c>
      <x:c r="H1136" s="8" t="n">
        <x:f>G1136-F1136</x:f>
        <x:v>0</x:v>
      </x:c>
    </x:row>
    <x:row r="1137" ht="30" customHeight="1">
      <x:c r="A1137" s="1" t="str">
        <x:v>Sitemap</x:v>
      </x:c>
      <x:c r="B1137" s="1" t="n">
        <x:v>836</x:v>
      </x:c>
      <x:c r="C1137" s="1" t="str">
        <x:v>EMPRETEC Programme</x:v>
      </x:c>
      <x:c r="D1137" s="1" t="str">
        <x:v>Press Material</x:v>
      </x:c>
      <x:c r="E1137" s="1" t="str">
        <x:v>press_material</x:v>
      </x:c>
      <x:c r="F1137" s="8" t="n">
        <x:v>1</x:v>
      </x:c>
      <x:c r="G1137" s="8" t="n">
        <x:v>1</x:v>
      </x:c>
      <x:c r="H1137" s="8" t="n">
        <x:f>G1137-F1137</x:f>
        <x:v>0</x:v>
      </x:c>
    </x:row>
    <x:row r="1138" ht="30" customHeight="1">
      <x:c r="A1138" s="1" t="str">
        <x:v>Sitemap</x:v>
      </x:c>
      <x:c r="B1138" s="1" t="n">
        <x:v>836</x:v>
      </x:c>
      <x:c r="C1138" s="1" t="str">
        <x:v>EMPRETEC Programme</x:v>
      </x:c>
      <x:c r="D1138" s="1" t="str">
        <x:v>Programme</x:v>
      </x:c>
      <x:c r="E1138" s="1" t="str">
        <x:v>programme</x:v>
      </x:c>
      <x:c r="F1138" s="8" t="n">
        <x:v>1</x:v>
      </x:c>
      <x:c r="G1138" s="8" t="n">
        <x:v>1</x:v>
      </x:c>
      <x:c r="H1138" s="8" t="n">
        <x:f>G1138-F1138</x:f>
        <x:v>0</x:v>
      </x:c>
    </x:row>
    <x:row r="1139" ht="30" customHeight="1">
      <x:c r="A1139" s="1" t="str">
        <x:v>Sitemap</x:v>
      </x:c>
      <x:c r="B1139" s="1" t="n">
        <x:v>836</x:v>
      </x:c>
      <x:c r="C1139" s="1" t="str">
        <x:v>EMPRETEC Programme</x:v>
      </x:c>
      <x:c r="D1139" s="1" t="str">
        <x:v>Publication</x:v>
      </x:c>
      <x:c r="E1139" s="1" t="str">
        <x:v>publication</x:v>
      </x:c>
      <x:c r="F1139" s="8" t="n">
        <x:v>6</x:v>
      </x:c>
      <x:c r="G1139" s="8" t="n">
        <x:v>6</x:v>
      </x:c>
      <x:c r="H1139" s="8" t="n">
        <x:f>G1139-F1139</x:f>
        <x:v>0</x:v>
      </x:c>
    </x:row>
    <x:row r="1140" ht="30" customHeight="1">
      <x:c r="A1140" s="1" t="str">
        <x:v>Sitemap</x:v>
      </x:c>
      <x:c r="B1140" s="1" t="n">
        <x:v>837</x:v>
      </x:c>
      <x:c r="C1140" s="1" t="str">
        <x:v>Entrepreneurship Policy Framework</x:v>
      </x:c>
      <x:c r="D1140" s="1" t="str">
        <x:v>Topic</x:v>
      </x:c>
      <x:c r="E1140" s="1" t="str">
        <x:v>areaofwork</x:v>
      </x:c>
      <x:c r="F1140" s="8" t="n">
        <x:v>1</x:v>
      </x:c>
      <x:c r="G1140" s="8" t="n">
        <x:v>1</x:v>
      </x:c>
      <x:c r="H1140" s="8" t="n">
        <x:f>G1140-F1140</x:f>
        <x:v>0</x:v>
      </x:c>
    </x:row>
    <x:row r="1141" ht="30" customHeight="1">
      <x:c r="A1141" s="1" t="str">
        <x:v>Sitemap</x:v>
      </x:c>
      <x:c r="B1141" s="1" t="n">
        <x:v>837</x:v>
      </x:c>
      <x:c r="C1141" s="1" t="str">
        <x:v>Entrepreneurship Policy Framework</x:v>
      </x:c>
      <x:c r="D1141" s="1" t="str">
        <x:v>Meeting</x:v>
      </x:c>
      <x:c r="E1141" s="1" t="str">
        <x:v>meeting</x:v>
      </x:c>
      <x:c r="F1141" s="8" t="n">
        <x:v>16</x:v>
      </x:c>
      <x:c r="G1141" s="8" t="n">
        <x:v>16</x:v>
      </x:c>
      <x:c r="H1141" s="8" t="n">
        <x:f>G1141-F1141</x:f>
        <x:v>0</x:v>
      </x:c>
    </x:row>
    <x:row r="1142" ht="30" customHeight="1">
      <x:c r="A1142" s="1" t="str">
        <x:v>Sitemap</x:v>
      </x:c>
      <x:c r="B1142" s="1" t="n">
        <x:v>837</x:v>
      </x:c>
      <x:c r="C1142" s="1" t="str">
        <x:v>Entrepreneurship Policy Framework</x:v>
      </x:c>
      <x:c r="D1142" s="1" t="str">
        <x:v>News</x:v>
      </x:c>
      <x:c r="E1142" s="1" t="str">
        <x:v>news</x:v>
      </x:c>
      <x:c r="F1142" s="8" t="n">
        <x:v>34</x:v>
      </x:c>
      <x:c r="G1142" s="8" t="n">
        <x:v>34</x:v>
      </x:c>
      <x:c r="H1142" s="8" t="n">
        <x:f>G1142-F1142</x:f>
        <x:v>0</x:v>
      </x:c>
    </x:row>
    <x:row r="1143" ht="30" customHeight="1">
      <x:c r="A1143" s="1" t="str">
        <x:v>Sitemap</x:v>
      </x:c>
      <x:c r="B1143" s="1" t="n">
        <x:v>837</x:v>
      </x:c>
      <x:c r="C1143" s="1" t="str">
        <x:v>Entrepreneurship Policy Framework</x:v>
      </x:c>
      <x:c r="D1143" s="1" t="str">
        <x:v>Official Document</x:v>
      </x:c>
      <x:c r="E1143" s="1" t="str">
        <x:v>official_document</x:v>
      </x:c>
      <x:c r="F1143" s="8" t="n">
        <x:v>19</x:v>
      </x:c>
      <x:c r="G1143" s="8" t="n">
        <x:v>19</x:v>
      </x:c>
      <x:c r="H1143" s="8" t="n">
        <x:f>G1143-F1143</x:f>
        <x:v>0</x:v>
      </x:c>
    </x:row>
    <x:row r="1144" ht="30" customHeight="1">
      <x:c r="A1144" s="1" t="str">
        <x:v>Sitemap</x:v>
      </x:c>
      <x:c r="B1144" s="1" t="n">
        <x:v>837</x:v>
      </x:c>
      <x:c r="C1144" s="1" t="str">
        <x:v>Entrepreneurship Policy Framework</x:v>
      </x:c>
      <x:c r="D1144" s="1" t="str">
        <x:v>Press Material</x:v>
      </x:c>
      <x:c r="E1144" s="1" t="str">
        <x:v>press_material</x:v>
      </x:c>
      <x:c r="F1144" s="8" t="n">
        <x:v>1</x:v>
      </x:c>
      <x:c r="G1144" s="8" t="n">
        <x:v>1</x:v>
      </x:c>
      <x:c r="H1144" s="8" t="n">
        <x:f>G1144-F1144</x:f>
        <x:v>0</x:v>
      </x:c>
    </x:row>
    <x:row r="1145" ht="30" customHeight="1">
      <x:c r="A1145" s="1" t="str">
        <x:v>Sitemap</x:v>
      </x:c>
      <x:c r="B1145" s="1" t="n">
        <x:v>837</x:v>
      </x:c>
      <x:c r="C1145" s="1" t="str">
        <x:v>Entrepreneurship Policy Framework</x:v>
      </x:c>
      <x:c r="D1145" s="1" t="str">
        <x:v>Programme</x:v>
      </x:c>
      <x:c r="E1145" s="1" t="str">
        <x:v>programme</x:v>
      </x:c>
      <x:c r="F1145" s="8" t="n">
        <x:v>1</x:v>
      </x:c>
      <x:c r="G1145" s="8" t="n">
        <x:v>1</x:v>
      </x:c>
      <x:c r="H1145" s="8" t="n">
        <x:f>G1145-F1145</x:f>
        <x:v>0</x:v>
      </x:c>
    </x:row>
    <x:row r="1146" ht="30" customHeight="1">
      <x:c r="A1146" s="1" t="str">
        <x:v>Sitemap</x:v>
      </x:c>
      <x:c r="B1146" s="1" t="n">
        <x:v>837</x:v>
      </x:c>
      <x:c r="C1146" s="1" t="str">
        <x:v>Entrepreneurship Policy Framework</x:v>
      </x:c>
      <x:c r="D1146" s="1" t="str">
        <x:v>Publication</x:v>
      </x:c>
      <x:c r="E1146" s="1" t="str">
        <x:v>publication</x:v>
      </x:c>
      <x:c r="F1146" s="8" t="n">
        <x:v>14</x:v>
      </x:c>
      <x:c r="G1146" s="8" t="n">
        <x:v>14</x:v>
      </x:c>
      <x:c r="H1146" s="8" t="n">
        <x:f>G1146-F1146</x:f>
        <x:v>0</x:v>
      </x:c>
    </x:row>
    <x:row r="1147" ht="30" customHeight="1">
      <x:c r="A1147" s="1" t="str">
        <x:v>Sitemap</x:v>
      </x:c>
      <x:c r="B1147" s="1" t="n">
        <x:v>840</x:v>
      </x:c>
      <x:c r="C1147" s="1" t="str">
        <x:v>Insurance</x:v>
      </x:c>
      <x:c r="D1147" s="1" t="str">
        <x:v>Meeting</x:v>
      </x:c>
      <x:c r="E1147" s="1" t="str">
        <x:v>meeting</x:v>
      </x:c>
      <x:c r="F1147" s="8" t="n">
        <x:v>3</x:v>
      </x:c>
      <x:c r="G1147" s="8" t="n">
        <x:v>3</x:v>
      </x:c>
      <x:c r="H1147" s="8" t="n">
        <x:f>G1147-F1147</x:f>
        <x:v>0</x:v>
      </x:c>
    </x:row>
    <x:row r="1148" ht="30" customHeight="1">
      <x:c r="A1148" s="1" t="str">
        <x:v>Sitemap</x:v>
      </x:c>
      <x:c r="B1148" s="1" t="n">
        <x:v>840</x:v>
      </x:c>
      <x:c r="C1148" s="1" t="str">
        <x:v>Insurance</x:v>
      </x:c>
      <x:c r="D1148" s="1" t="str">
        <x:v>Official Document</x:v>
      </x:c>
      <x:c r="E1148" s="1" t="str">
        <x:v>official_document</x:v>
      </x:c>
      <x:c r="F1148" s="8" t="n">
        <x:v>12</x:v>
      </x:c>
      <x:c r="G1148" s="8" t="n">
        <x:v>12</x:v>
      </x:c>
      <x:c r="H1148" s="8" t="n">
        <x:f>G1148-F1148</x:f>
        <x:v>0</x:v>
      </x:c>
    </x:row>
    <x:row r="1149" ht="30" customHeight="1">
      <x:c r="A1149" s="1" t="str">
        <x:v>Sitemap</x:v>
      </x:c>
      <x:c r="B1149" s="1" t="n">
        <x:v>840</x:v>
      </x:c>
      <x:c r="C1149" s="1" t="str">
        <x:v>Insurance</x:v>
      </x:c>
      <x:c r="D1149" s="1" t="str">
        <x:v>Basic page</x:v>
      </x:c>
      <x:c r="E1149" s="1" t="str">
        <x:v>page</x:v>
      </x:c>
      <x:c r="F1149" s="8" t="n">
        <x:v>11</x:v>
      </x:c>
      <x:c r="G1149" s="8" t="n">
        <x:v>11</x:v>
      </x:c>
      <x:c r="H1149" s="8" t="n">
        <x:f>G1149-F1149</x:f>
        <x:v>0</x:v>
      </x:c>
    </x:row>
    <x:row r="1150" ht="30" customHeight="1">
      <x:c r="A1150" s="1" t="str">
        <x:v>Sitemap</x:v>
      </x:c>
      <x:c r="B1150" s="1" t="n">
        <x:v>840</x:v>
      </x:c>
      <x:c r="C1150" s="1" t="str">
        <x:v>Insurance</x:v>
      </x:c>
      <x:c r="D1150" s="1" t="str">
        <x:v>Programme</x:v>
      </x:c>
      <x:c r="E1150" s="1" t="str">
        <x:v>programme</x:v>
      </x:c>
      <x:c r="F1150" s="8" t="n">
        <x:v>1</x:v>
      </x:c>
      <x:c r="G1150" s="8" t="n">
        <x:v>1</x:v>
      </x:c>
      <x:c r="H1150" s="8" t="n">
        <x:f>G1150-F1150</x:f>
        <x:v>0</x:v>
      </x:c>
    </x:row>
    <x:row r="1151" ht="30" customHeight="1">
      <x:c r="A1151" s="1" t="str">
        <x:v>Sitemap</x:v>
      </x:c>
      <x:c r="B1151" s="1" t="n">
        <x:v>840</x:v>
      </x:c>
      <x:c r="C1151" s="1" t="str">
        <x:v>Insurance</x:v>
      </x:c>
      <x:c r="D1151" s="1" t="str">
        <x:v>Publication</x:v>
      </x:c>
      <x:c r="E1151" s="1" t="str">
        <x:v>publication</x:v>
      </x:c>
      <x:c r="F1151" s="8" t="n">
        <x:v>1</x:v>
      </x:c>
      <x:c r="G1151" s="8" t="n">
        <x:v>1</x:v>
      </x:c>
      <x:c r="H1151" s="8" t="n">
        <x:f>G1151-F1151</x:f>
        <x:v>0</x:v>
      </x:c>
    </x:row>
    <x:row r="1152" ht="30" customHeight="1">
      <x:c r="A1152" s="1" t="str">
        <x:v>Sitemap</x:v>
      </x:c>
      <x:c r="B1152" s="1" t="n">
        <x:v>850</x:v>
      </x:c>
      <x:c r="C1152" s="1" t="str">
        <x:v>ISAR - Corporate Transparency - Accounting</x:v>
      </x:c>
      <x:c r="D1152" s="1" t="str">
        <x:v>Topic</x:v>
      </x:c>
      <x:c r="E1152" s="1" t="str">
        <x:v>areaofwork</x:v>
      </x:c>
      <x:c r="F1152" s="8" t="n">
        <x:v>1</x:v>
      </x:c>
      <x:c r="G1152" s="8" t="n">
        <x:v>1</x:v>
      </x:c>
      <x:c r="H1152" s="8" t="n">
        <x:f>G1152-F1152</x:f>
        <x:v>0</x:v>
      </x:c>
    </x:row>
    <x:row r="1153" ht="30" customHeight="1">
      <x:c r="A1153" s="1" t="str">
        <x:v>Sitemap</x:v>
      </x:c>
      <x:c r="B1153" s="1" t="n">
        <x:v>850</x:v>
      </x:c>
      <x:c r="C1153" s="1" t="str">
        <x:v>ISAR - Corporate Transparency - Accounting</x:v>
      </x:c>
      <x:c r="D1153" s="1" t="str">
        <x:v>Highlight</x:v>
      </x:c>
      <x:c r="E1153" s="1" t="str">
        <x:v>highlight</x:v>
      </x:c>
      <x:c r="F1153" s="8" t="n">
        <x:v>3</x:v>
      </x:c>
      <x:c r="G1153" s="8" t="n">
        <x:v>3</x:v>
      </x:c>
      <x:c r="H1153" s="8" t="n">
        <x:f>G1153-F1153</x:f>
        <x:v>0</x:v>
      </x:c>
    </x:row>
    <x:row r="1154" ht="30" customHeight="1">
      <x:c r="A1154" s="1" t="str">
        <x:v>Sitemap</x:v>
      </x:c>
      <x:c r="B1154" s="1" t="n">
        <x:v>850</x:v>
      </x:c>
      <x:c r="C1154" s="1" t="str">
        <x:v>ISAR - Corporate Transparency - Accounting</x:v>
      </x:c>
      <x:c r="D1154" s="1" t="str">
        <x:v>Meeting</x:v>
      </x:c>
      <x:c r="E1154" s="1" t="str">
        <x:v>meeting</x:v>
      </x:c>
      <x:c r="F1154" s="8" t="n">
        <x:v>85</x:v>
      </x:c>
      <x:c r="G1154" s="8" t="n">
        <x:v>85</x:v>
      </x:c>
      <x:c r="H1154" s="8" t="n">
        <x:f>G1154-F1154</x:f>
        <x:v>0</x:v>
      </x:c>
    </x:row>
    <x:row r="1155" ht="30" customHeight="1">
      <x:c r="A1155" s="1" t="str">
        <x:v>Sitemap</x:v>
      </x:c>
      <x:c r="B1155" s="1" t="n">
        <x:v>850</x:v>
      </x:c>
      <x:c r="C1155" s="1" t="str">
        <x:v>ISAR - Corporate Transparency - Accounting</x:v>
      </x:c>
      <x:c r="D1155" s="1" t="str">
        <x:v>News</x:v>
      </x:c>
      <x:c r="E1155" s="1" t="str">
        <x:v>news</x:v>
      </x:c>
      <x:c r="F1155" s="8" t="n">
        <x:v>30</x:v>
      </x:c>
      <x:c r="G1155" s="8" t="n">
        <x:v>30</x:v>
      </x:c>
      <x:c r="H1155" s="8" t="n">
        <x:f>G1155-F1155</x:f>
        <x:v>0</x:v>
      </x:c>
    </x:row>
    <x:row r="1156" ht="30" customHeight="1">
      <x:c r="A1156" s="1" t="str">
        <x:v>Sitemap</x:v>
      </x:c>
      <x:c r="B1156" s="1" t="n">
        <x:v>850</x:v>
      </x:c>
      <x:c r="C1156" s="1" t="str">
        <x:v>ISAR - Corporate Transparency - Accounting</x:v>
      </x:c>
      <x:c r="D1156" s="1" t="str">
        <x:v>Official Document</x:v>
      </x:c>
      <x:c r="E1156" s="1" t="str">
        <x:v>official_document</x:v>
      </x:c>
      <x:c r="F1156" s="8" t="n">
        <x:v>177</x:v>
      </x:c>
      <x:c r="G1156" s="8" t="n">
        <x:v>177</x:v>
      </x:c>
      <x:c r="H1156" s="8" t="n">
        <x:f>G1156-F1156</x:f>
        <x:v>0</x:v>
      </x:c>
    </x:row>
    <x:row r="1157" ht="30" customHeight="1">
      <x:c r="A1157" s="1" t="str">
        <x:v>Sitemap</x:v>
      </x:c>
      <x:c r="B1157" s="1" t="n">
        <x:v>850</x:v>
      </x:c>
      <x:c r="C1157" s="1" t="str">
        <x:v>ISAR - Corporate Transparency - Accounting</x:v>
      </x:c>
      <x:c r="D1157" s="1" t="str">
        <x:v>Programme</x:v>
      </x:c>
      <x:c r="E1157" s="1" t="str">
        <x:v>programme</x:v>
      </x:c>
      <x:c r="F1157" s="8" t="n">
        <x:v>1</x:v>
      </x:c>
      <x:c r="G1157" s="8" t="n">
        <x:v>1</x:v>
      </x:c>
      <x:c r="H1157" s="8" t="n">
        <x:f>G1157-F1157</x:f>
        <x:v>0</x:v>
      </x:c>
    </x:row>
    <x:row r="1158" ht="30" customHeight="1">
      <x:c r="A1158" s="1" t="str">
        <x:v>Sitemap</x:v>
      </x:c>
      <x:c r="B1158" s="1" t="n">
        <x:v>850</x:v>
      </x:c>
      <x:c r="C1158" s="1" t="str">
        <x:v>ISAR - Corporate Transparency - Accounting</x:v>
      </x:c>
      <x:c r="D1158" s="1" t="str">
        <x:v>Publication</x:v>
      </x:c>
      <x:c r="E1158" s="1" t="str">
        <x:v>publication</x:v>
      </x:c>
      <x:c r="F1158" s="8" t="n">
        <x:v>40</x:v>
      </x:c>
      <x:c r="G1158" s="8" t="n">
        <x:v>40</x:v>
      </x:c>
      <x:c r="H1158" s="8" t="n">
        <x:f>G1158-F1158</x:f>
        <x:v>0</x:v>
      </x:c>
    </x:row>
    <x:row r="1159" ht="30" customHeight="1">
      <x:c r="A1159" s="1" t="str">
        <x:v>Sitemap</x:v>
      </x:c>
      <x:c r="B1159" s="1" t="n">
        <x:v>832</x:v>
      </x:c>
      <x:c r="C1159" s="1" t="str">
        <x:v>Corporate Social Responsibility</x:v>
      </x:c>
      <x:c r="D1159" s="1" t="str">
        <x:v>News</x:v>
      </x:c>
      <x:c r="E1159" s="1" t="str">
        <x:v>news</x:v>
      </x:c>
      <x:c r="F1159" s="8" t="n">
        <x:v>11</x:v>
      </x:c>
      <x:c r="G1159" s="8" t="n">
        <x:v>11</x:v>
      </x:c>
      <x:c r="H1159" s="8" t="n">
        <x:f>G1159-F1159</x:f>
        <x:v>0</x:v>
      </x:c>
    </x:row>
    <x:row r="1160" ht="30" customHeight="1">
      <x:c r="A1160" s="1" t="str">
        <x:v>Sitemap</x:v>
      </x:c>
      <x:c r="B1160" s="1" t="n">
        <x:v>832</x:v>
      </x:c>
      <x:c r="C1160" s="1" t="str">
        <x:v>Corporate Social Responsibility</x:v>
      </x:c>
      <x:c r="D1160" s="1" t="str">
        <x:v>Official Document</x:v>
      </x:c>
      <x:c r="E1160" s="1" t="str">
        <x:v>official_document</x:v>
      </x:c>
      <x:c r="F1160" s="8" t="n">
        <x:v>2</x:v>
      </x:c>
      <x:c r="G1160" s="8" t="n">
        <x:v>2</x:v>
      </x:c>
      <x:c r="H1160" s="8" t="n">
        <x:f>G1160-F1160</x:f>
        <x:v>0</x:v>
      </x:c>
    </x:row>
    <x:row r="1161" ht="30" customHeight="1">
      <x:c r="A1161" s="1" t="str">
        <x:v>Sitemap</x:v>
      </x:c>
      <x:c r="B1161" s="1" t="n">
        <x:v>832</x:v>
      </x:c>
      <x:c r="C1161" s="1" t="str">
        <x:v>Corporate Social Responsibility</x:v>
      </x:c>
      <x:c r="D1161" s="1" t="str">
        <x:v>Publication</x:v>
      </x:c>
      <x:c r="E1161" s="1" t="str">
        <x:v>publication</x:v>
      </x:c>
      <x:c r="F1161" s="8" t="n">
        <x:v>1</x:v>
      </x:c>
      <x:c r="G1161" s="8" t="n">
        <x:v>1</x:v>
      </x:c>
      <x:c r="H1161" s="8" t="n">
        <x:f>G1161-F1161</x:f>
        <x:v>0</x:v>
      </x:c>
    </x:row>
    <x:row r="1162" ht="30" customHeight="1">
      <x:c r="A1162" s="1" t="str">
        <x:v>Sitemap</x:v>
      </x:c>
      <x:c r="B1162" s="1" t="n">
        <x:v>1854</x:v>
      </x:c>
      <x:c r="C1162" s="1" t="str">
        <x:v>ISAR Regional Partnership: Africa</x:v>
      </x:c>
      <x:c r="D1162" s="1" t="str">
        <x:v>Conference page</x:v>
      </x:c>
      <x:c r="E1162" s="1" t="str">
        <x:v>conference_page</x:v>
      </x:c>
      <x:c r="F1162" s="8" t="n">
        <x:v>1</x:v>
      </x:c>
      <x:c r="G1162" s="8" t="n">
        <x:v>1</x:v>
      </x:c>
      <x:c r="H1162" s="8" t="n">
        <x:f>G1162-F1162</x:f>
        <x:v>0</x:v>
      </x:c>
    </x:row>
    <x:row r="1163" ht="30" customHeight="1">
      <x:c r="A1163" s="1" t="str">
        <x:v>Sitemap</x:v>
      </x:c>
      <x:c r="B1163" s="1" t="n">
        <x:v>1854</x:v>
      </x:c>
      <x:c r="C1163" s="1" t="str">
        <x:v>ISAR Regional Partnership: Africa</x:v>
      </x:c>
      <x:c r="D1163" s="1" t="str">
        <x:v>Meeting</x:v>
      </x:c>
      <x:c r="E1163" s="1" t="str">
        <x:v>meeting</x:v>
      </x:c>
      <x:c r="F1163" s="8" t="n">
        <x:v>3</x:v>
      </x:c>
      <x:c r="G1163" s="8" t="n">
        <x:v>3</x:v>
      </x:c>
      <x:c r="H1163" s="8" t="n">
        <x:f>G1163-F1163</x:f>
        <x:v>0</x:v>
      </x:c>
    </x:row>
    <x:row r="1164" ht="30" customHeight="1">
      <x:c r="A1164" s="1" t="str">
        <x:v>Sitemap</x:v>
      </x:c>
      <x:c r="B1164" s="1" t="n">
        <x:v>1855</x:v>
      </x:c>
      <x:c r="C1164" s="1" t="str">
        <x:v>ISAR Regional Partnership: Eurasia</x:v>
      </x:c>
      <x:c r="D1164" s="1" t="str">
        <x:v>Conference page</x:v>
      </x:c>
      <x:c r="E1164" s="1" t="str">
        <x:v>conference_page</x:v>
      </x:c>
      <x:c r="F1164" s="8" t="n">
        <x:v>1</x:v>
      </x:c>
      <x:c r="G1164" s="8" t="n">
        <x:v>1</x:v>
      </x:c>
      <x:c r="H1164" s="8" t="n">
        <x:f>G1164-F1164</x:f>
        <x:v>0</x:v>
      </x:c>
    </x:row>
    <x:row r="1165" ht="30" customHeight="1">
      <x:c r="A1165" s="1" t="str">
        <x:v>Sitemap</x:v>
      </x:c>
      <x:c r="B1165" s="1" t="n">
        <x:v>1855</x:v>
      </x:c>
      <x:c r="C1165" s="1" t="str">
        <x:v>ISAR Regional Partnership: Eurasia</x:v>
      </x:c>
      <x:c r="D1165" s="1" t="str">
        <x:v>Meeting</x:v>
      </x:c>
      <x:c r="E1165" s="1" t="str">
        <x:v>meeting</x:v>
      </x:c>
      <x:c r="F1165" s="8" t="n">
        <x:v>2</x:v>
      </x:c>
      <x:c r="G1165" s="8" t="n">
        <x:v>2</x:v>
      </x:c>
      <x:c r="H1165" s="8" t="n">
        <x:f>G1165-F1165</x:f>
        <x:v>0</x:v>
      </x:c>
    </x:row>
    <x:row r="1166" ht="30" customHeight="1">
      <x:c r="A1166" s="1" t="str">
        <x:v>Sitemap</x:v>
      </x:c>
      <x:c r="B1166" s="1" t="n">
        <x:v>1853</x:v>
      </x:c>
      <x:c r="C1166" s="1" t="str">
        <x:v>ISAR Regional Partnership: Latin America</x:v>
      </x:c>
      <x:c r="D1166" s="1" t="str">
        <x:v>Conference page</x:v>
      </x:c>
      <x:c r="E1166" s="1" t="str">
        <x:v>conference_page</x:v>
      </x:c>
      <x:c r="F1166" s="8" t="n">
        <x:v>1</x:v>
      </x:c>
      <x:c r="G1166" s="8" t="n">
        <x:v>1</x:v>
      </x:c>
      <x:c r="H1166" s="8" t="n">
        <x:f>G1166-F1166</x:f>
        <x:v>0</x:v>
      </x:c>
    </x:row>
    <x:row r="1167" ht="30" customHeight="1">
      <x:c r="A1167" s="1" t="str">
        <x:v>Sitemap</x:v>
      </x:c>
      <x:c r="B1167" s="1" t="n">
        <x:v>1853</x:v>
      </x:c>
      <x:c r="C1167" s="1" t="str">
        <x:v>ISAR Regional Partnership: Latin America</x:v>
      </x:c>
      <x:c r="D1167" s="1" t="str">
        <x:v>Meeting</x:v>
      </x:c>
      <x:c r="E1167" s="1" t="str">
        <x:v>meeting</x:v>
      </x:c>
      <x:c r="F1167" s="8" t="n">
        <x:v>6</x:v>
      </x:c>
      <x:c r="G1167" s="8" t="n">
        <x:v>6</x:v>
      </x:c>
      <x:c r="H1167" s="8" t="n">
        <x:f>G1167-F1167</x:f>
        <x:v>0</x:v>
      </x:c>
    </x:row>
    <x:row r="1168" ht="30" customHeight="1">
      <x:c r="A1168" s="1" t="str">
        <x:v>Sitemap</x:v>
      </x:c>
      <x:c r="B1168" s="1" t="n">
        <x:v>851</x:v>
      </x:c>
      <x:c r="C1168" s="1" t="str">
        <x:v>UNDA Project 1819H: ISAR enterprise policy for sustainability and SDGs</x:v>
      </x:c>
      <x:c r="D1168" s="1" t="str">
        <x:v>Meeting</x:v>
      </x:c>
      <x:c r="E1168" s="1" t="str">
        <x:v>meeting</x:v>
      </x:c>
      <x:c r="F1168" s="8" t="n">
        <x:v>34</x:v>
      </x:c>
      <x:c r="G1168" s="8" t="n">
        <x:v>34</x:v>
      </x:c>
      <x:c r="H1168" s="8" t="n">
        <x:f>G1168-F1168</x:f>
        <x:v>0</x:v>
      </x:c>
    </x:row>
    <x:row r="1169" ht="30" customHeight="1">
      <x:c r="A1169" s="1" t="str">
        <x:v>Sitemap</x:v>
      </x:c>
      <x:c r="B1169" s="1" t="n">
        <x:v>851</x:v>
      </x:c>
      <x:c r="C1169" s="1" t="str">
        <x:v>UNDA Project 1819H: ISAR enterprise policy for sustainability and SDGs</x:v>
      </x:c>
      <x:c r="D1169" s="1" t="str">
        <x:v>News</x:v>
      </x:c>
      <x:c r="E1169" s="1" t="str">
        <x:v>news</x:v>
      </x:c>
      <x:c r="F1169" s="8" t="n">
        <x:v>1</x:v>
      </x:c>
      <x:c r="G1169" s="8" t="n">
        <x:v>1</x:v>
      </x:c>
      <x:c r="H1169" s="8" t="n">
        <x:f>G1169-F1169</x:f>
        <x:v>0</x:v>
      </x:c>
    </x:row>
    <x:row r="1170" ht="30" customHeight="1">
      <x:c r="A1170" s="1" t="str">
        <x:v>Sitemap</x:v>
      </x:c>
      <x:c r="B1170" s="1" t="n">
        <x:v>851</x:v>
      </x:c>
      <x:c r="C1170" s="1" t="str">
        <x:v>UNDA Project 1819H: ISAR enterprise policy for sustainability and SDGs</x:v>
      </x:c>
      <x:c r="D1170" s="1" t="str">
        <x:v>Official Document</x:v>
      </x:c>
      <x:c r="E1170" s="1" t="str">
        <x:v>official_document</x:v>
      </x:c>
      <x:c r="F1170" s="8" t="n">
        <x:v>6</x:v>
      </x:c>
      <x:c r="G1170" s="8" t="n">
        <x:v>6</x:v>
      </x:c>
      <x:c r="H1170" s="8" t="n">
        <x:f>G1170-F1170</x:f>
        <x:v>0</x:v>
      </x:c>
    </x:row>
    <x:row r="1171" ht="30" customHeight="1">
      <x:c r="A1171" s="1" t="str">
        <x:v>Sitemap</x:v>
      </x:c>
      <x:c r="B1171" s="1" t="n">
        <x:v>851</x:v>
      </x:c>
      <x:c r="C1171" s="1" t="str">
        <x:v>UNDA Project 1819H: ISAR enterprise policy for sustainability and SDGs</x:v>
      </x:c>
      <x:c r="D1171" s="1" t="str">
        <x:v>Project</x:v>
      </x:c>
      <x:c r="E1171" s="1" t="str">
        <x:v>project</x:v>
      </x:c>
      <x:c r="F1171" s="8" t="n">
        <x:v>1</x:v>
      </x:c>
      <x:c r="G1171" s="8" t="n">
        <x:v>1</x:v>
      </x:c>
      <x:c r="H1171" s="8" t="n">
        <x:f>G1171-F1171</x:f>
        <x:v>0</x:v>
      </x:c>
    </x:row>
    <x:row r="1172" ht="30" customHeight="1">
      <x:c r="A1172" s="1" t="str">
        <x:v>Sitemap</x:v>
      </x:c>
      <x:c r="B1172" s="1" t="n">
        <x:v>851</x:v>
      </x:c>
      <x:c r="C1172" s="1" t="str">
        <x:v>UNDA Project 1819H: ISAR enterprise policy for sustainability and SDGs</x:v>
      </x:c>
      <x:c r="D1172" s="1" t="str">
        <x:v>Publication</x:v>
      </x:c>
      <x:c r="E1172" s="1" t="str">
        <x:v>publication</x:v>
      </x:c>
      <x:c r="F1172" s="8" t="n">
        <x:v>4</x:v>
      </x:c>
      <x:c r="G1172" s="8" t="n">
        <x:v>4</x:v>
      </x:c>
      <x:c r="H1172" s="8" t="n">
        <x:f>G1172-F1172</x:f>
        <x:v>0</x:v>
      </x:c>
    </x:row>
    <x:row r="1173" ht="30" customHeight="1">
      <x:c r="A1173" s="1" t="str">
        <x:v>Sitemap</x:v>
      </x:c>
      <x:c r="B1173" s="1" t="n">
        <x:v>827</x:v>
      </x:c>
      <x:c r="C1173" s="1" t="str">
        <x:v>UNDA project 2427L: ISAR sustainability reporting</x:v>
      </x:c>
      <x:c r="D1173" s="1" t="str">
        <x:v>Meeting</x:v>
      </x:c>
      <x:c r="E1173" s="1" t="str">
        <x:v>meeting</x:v>
      </x:c>
      <x:c r="F1173" s="8" t="n">
        <x:v>7</x:v>
      </x:c>
      <x:c r="G1173" s="8" t="n">
        <x:v>7</x:v>
      </x:c>
      <x:c r="H1173" s="8" t="n">
        <x:f>G1173-F1173</x:f>
        <x:v>0</x:v>
      </x:c>
    </x:row>
    <x:row r="1174" ht="30" customHeight="1">
      <x:c r="A1174" s="1" t="str">
        <x:v>Sitemap</x:v>
      </x:c>
      <x:c r="B1174" s="1" t="n">
        <x:v>827</x:v>
      </x:c>
      <x:c r="C1174" s="1" t="str">
        <x:v>UNDA project 2427L: ISAR sustainability reporting</x:v>
      </x:c>
      <x:c r="D1174" s="1" t="str">
        <x:v>Project</x:v>
      </x:c>
      <x:c r="E1174" s="1" t="str">
        <x:v>project</x:v>
      </x:c>
      <x:c r="F1174" s="8" t="n">
        <x:v>1</x:v>
      </x:c>
      <x:c r="G1174" s="8" t="n">
        <x:v>1</x:v>
      </x:c>
      <x:c r="H1174" s="8" t="n">
        <x:f>G1174-F1174</x:f>
        <x:v>0</x:v>
      </x:c>
    </x:row>
    <x:row r="1175" ht="30" customHeight="1">
      <x:c r="A1175" s="1" t="str">
        <x:v>Sitemap</x:v>
      </x:c>
      <x:c r="B1175" s="1" t="n">
        <x:v>727</x:v>
      </x:c>
      <x:c r="C1175" s="1" t="str">
        <x:v>The Square for Global Goals</x:v>
      </x:c>
      <x:c r="D1175" s="1" t="str">
        <x:v>News</x:v>
      </x:c>
      <x:c r="E1175" s="1" t="str">
        <x:v>news</x:v>
      </x:c>
      <x:c r="F1175" s="8" t="n">
        <x:v>1</x:v>
      </x:c>
      <x:c r="G1175" s="8" t="n">
        <x:v>1</x:v>
      </x:c>
      <x:c r="H1175" s="8" t="n">
        <x:f>G1175-F1175</x:f>
        <x:v>0</x:v>
      </x:c>
    </x:row>
    <x:row r="1176" ht="30" customHeight="1">
      <x:c r="A1176" s="1" t="str">
        <x:v>Sitemap</x:v>
      </x:c>
      <x:c r="B1176" s="1" t="n">
        <x:v>727</x:v>
      </x:c>
      <x:c r="C1176" s="1" t="str">
        <x:v>The Square for Global Goals</x:v>
      </x:c>
      <x:c r="D1176" s="1" t="str">
        <x:v>Programme</x:v>
      </x:c>
      <x:c r="E1176" s="1" t="str">
        <x:v>programme</x:v>
      </x:c>
      <x:c r="F1176" s="8" t="n">
        <x:v>1</x:v>
      </x:c>
      <x:c r="G1176" s="8" t="n">
        <x:v>1</x:v>
      </x:c>
      <x:c r="H1176" s="8" t="n">
        <x:f>G1176-F1176</x:f>
        <x:v>0</x:v>
      </x:c>
    </x:row>
    <x:row r="1177" ht="30" customHeight="1">
      <x:c r="A1177" s="1" t="str">
        <x:v>Sitemap</x:v>
      </x:c>
      <x:c r="B1177" s="1" t="n">
        <x:v>1564</x:v>
      </x:c>
      <x:c r="C1177" s="1" t="str">
        <x:v>UNDA Project 2023W: Post-Covid-19 resurgence of the MSME sector</x:v>
      </x:c>
      <x:c r="D1177" s="1" t="str">
        <x:v>Information Document</x:v>
      </x:c>
      <x:c r="E1177" s="1" t="str">
        <x:v>information_document</x:v>
      </x:c>
      <x:c r="F1177" s="8" t="n">
        <x:v>15</x:v>
      </x:c>
      <x:c r="G1177" s="8" t="n">
        <x:v>15</x:v>
      </x:c>
      <x:c r="H1177" s="8" t="n">
        <x:f>G1177-F1177</x:f>
        <x:v>0</x:v>
      </x:c>
    </x:row>
    <x:row r="1178" ht="30" customHeight="1">
      <x:c r="A1178" s="1" t="str">
        <x:v>Sitemap</x:v>
      </x:c>
      <x:c r="B1178" s="1" t="n">
        <x:v>1564</x:v>
      </x:c>
      <x:c r="C1178" s="1" t="str">
        <x:v>UNDA Project 2023W: Post-Covid-19 resurgence of the MSME sector</x:v>
      </x:c>
      <x:c r="D1178" s="1" t="str">
        <x:v>Meeting</x:v>
      </x:c>
      <x:c r="E1178" s="1" t="str">
        <x:v>meeting</x:v>
      </x:c>
      <x:c r="F1178" s="8" t="n">
        <x:v>24</x:v>
      </x:c>
      <x:c r="G1178" s="8" t="n">
        <x:v>24</x:v>
      </x:c>
      <x:c r="H1178" s="8" t="n">
        <x:f>G1178-F1178</x:f>
        <x:v>0</x:v>
      </x:c>
    </x:row>
    <x:row r="1179" ht="30" customHeight="1">
      <x:c r="A1179" s="1" t="str">
        <x:v>Sitemap</x:v>
      </x:c>
      <x:c r="B1179" s="1" t="n">
        <x:v>1564</x:v>
      </x:c>
      <x:c r="C1179" s="1" t="str">
        <x:v>UNDA Project 2023W: Post-Covid-19 resurgence of the MSME sector</x:v>
      </x:c>
      <x:c r="D1179" s="1" t="str">
        <x:v>News</x:v>
      </x:c>
      <x:c r="E1179" s="1" t="str">
        <x:v>news</x:v>
      </x:c>
      <x:c r="F1179" s="8" t="n">
        <x:v>6</x:v>
      </x:c>
      <x:c r="G1179" s="8" t="n">
        <x:v>6</x:v>
      </x:c>
      <x:c r="H1179" s="8" t="n">
        <x:f>G1179-F1179</x:f>
        <x:v>0</x:v>
      </x:c>
    </x:row>
    <x:row r="1180" ht="30" customHeight="1">
      <x:c r="A1180" s="1" t="str">
        <x:v>Sitemap</x:v>
      </x:c>
      <x:c r="B1180" s="1" t="n">
        <x:v>1564</x:v>
      </x:c>
      <x:c r="C1180" s="1" t="str">
        <x:v>UNDA Project 2023W: Post-Covid-19 resurgence of the MSME sector</x:v>
      </x:c>
      <x:c r="D1180" s="1" t="str">
        <x:v>Non-Official Document</x:v>
      </x:c>
      <x:c r="E1180" s="1" t="str">
        <x:v>non_official_document</x:v>
      </x:c>
      <x:c r="F1180" s="8" t="n">
        <x:v>5</x:v>
      </x:c>
      <x:c r="G1180" s="8" t="n">
        <x:v>5</x:v>
      </x:c>
      <x:c r="H1180" s="8" t="n">
        <x:f>G1180-F1180</x:f>
        <x:v>0</x:v>
      </x:c>
    </x:row>
    <x:row r="1181" ht="30" customHeight="1">
      <x:c r="A1181" s="1" t="str">
        <x:v>Sitemap</x:v>
      </x:c>
      <x:c r="B1181" s="1" t="n">
        <x:v>1564</x:v>
      </x:c>
      <x:c r="C1181" s="1" t="str">
        <x:v>UNDA Project 2023W: Post-Covid-19 resurgence of the MSME sector</x:v>
      </x:c>
      <x:c r="D1181" s="1" t="str">
        <x:v>Official Document</x:v>
      </x:c>
      <x:c r="E1181" s="1" t="str">
        <x:v>official_document</x:v>
      </x:c>
      <x:c r="F1181" s="8" t="n">
        <x:v>7</x:v>
      </x:c>
      <x:c r="G1181" s="8" t="n">
        <x:v>7</x:v>
      </x:c>
      <x:c r="H1181" s="8" t="n">
        <x:f>G1181-F1181</x:f>
        <x:v>0</x:v>
      </x:c>
    </x:row>
    <x:row r="1182" ht="30" customHeight="1">
      <x:c r="A1182" s="1" t="str">
        <x:v>Sitemap</x:v>
      </x:c>
      <x:c r="B1182" s="1" t="n">
        <x:v>1564</x:v>
      </x:c>
      <x:c r="C1182" s="1" t="str">
        <x:v>UNDA Project 2023W: Post-Covid-19 resurgence of the MSME sector</x:v>
      </x:c>
      <x:c r="D1182" s="1" t="str">
        <x:v>Project</x:v>
      </x:c>
      <x:c r="E1182" s="1" t="str">
        <x:v>project</x:v>
      </x:c>
      <x:c r="F1182" s="8" t="n">
        <x:v>1</x:v>
      </x:c>
      <x:c r="G1182" s="8" t="n">
        <x:v>1</x:v>
      </x:c>
      <x:c r="H1182" s="8" t="n">
        <x:f>G1182-F1182</x:f>
        <x:v>0</x:v>
      </x:c>
    </x:row>
    <x:row r="1183" ht="30" customHeight="1">
      <x:c r="A1183" s="1" t="str">
        <x:v>Sitemap</x:v>
      </x:c>
      <x:c r="B1183" s="1" t="n">
        <x:v>1564</x:v>
      </x:c>
      <x:c r="C1183" s="1" t="str">
        <x:v>UNDA Project 2023W: Post-Covid-19 resurgence of the MSME sector</x:v>
      </x:c>
      <x:c r="D1183" s="1" t="str">
        <x:v>Publication</x:v>
      </x:c>
      <x:c r="E1183" s="1" t="str">
        <x:v>publication</x:v>
      </x:c>
      <x:c r="F1183" s="8" t="n">
        <x:v>3</x:v>
      </x:c>
      <x:c r="G1183" s="8" t="n">
        <x:v>3</x:v>
      </x:c>
      <x:c r="H1183" s="8" t="n">
        <x:f>G1183-F1183</x:f>
        <x:v>0</x:v>
      </x:c>
    </x:row>
    <x:row r="1184" ht="30" customHeight="1">
      <x:c r="A1184" s="1" t="str">
        <x:v>Sitemap</x:v>
      </x:c>
      <x:c r="B1184" s="1" t="n">
        <x:v>756</x:v>
      </x:c>
      <x:c r="C1184" s="1" t="str">
        <x:v>Featured Publication</x:v>
      </x:c>
      <x:c r="D1184" s="1" t="str">
        <x:v>News</x:v>
      </x:c>
      <x:c r="E1184" s="1" t="str">
        <x:v>news</x:v>
      </x:c>
      <x:c r="F1184" s="8" t="n">
        <x:v>3</x:v>
      </x:c>
      <x:c r="G1184" s="8" t="n">
        <x:v>3</x:v>
      </x:c>
      <x:c r="H1184" s="8" t="n">
        <x:f>G1184-F1184</x:f>
        <x:v>0</x:v>
      </x:c>
    </x:row>
    <x:row r="1185" ht="30" customHeight="1">
      <x:c r="A1185" s="1" t="str">
        <x:v>Sitemap</x:v>
      </x:c>
      <x:c r="B1185" s="1" t="n">
        <x:v>756</x:v>
      </x:c>
      <x:c r="C1185" s="1" t="str">
        <x:v>Featured Publication</x:v>
      </x:c>
      <x:c r="D1185" s="1" t="str">
        <x:v>Official Document</x:v>
      </x:c>
      <x:c r="E1185" s="1" t="str">
        <x:v>official_document</x:v>
      </x:c>
      <x:c r="F1185" s="8" t="n">
        <x:v>123</x:v>
      </x:c>
      <x:c r="G1185" s="8" t="n">
        <x:v>127</x:v>
      </x:c>
      <x:c r="H1185" s="8" t="n">
        <x:f>G1185-F1185</x:f>
        <x:v>4</x:v>
      </x:c>
    </x:row>
    <x:row r="1186" ht="30" customHeight="1">
      <x:c r="A1186" s="1" t="str">
        <x:v>Sitemap</x:v>
      </x:c>
      <x:c r="B1186" s="1" t="n">
        <x:v>756</x:v>
      </x:c>
      <x:c r="C1186" s="1" t="str">
        <x:v>Featured Publication</x:v>
      </x:c>
      <x:c r="D1186" s="1" t="str">
        <x:v>Publication</x:v>
      </x:c>
      <x:c r="E1186" s="1" t="str">
        <x:v>publication</x:v>
      </x:c>
      <x:c r="F1186" s="8" t="n">
        <x:v>292</x:v>
      </x:c>
      <x:c r="G1186" s="8" t="n">
        <x:v>297</x:v>
      </x:c>
      <x:c r="H1186" s="8" t="n">
        <x:f>G1186-F1186</x:f>
        <x:v>5</x:v>
      </x:c>
    </x:row>
    <x:row r="1187" ht="30" customHeight="1">
      <x:c r="A1187" s="1" t="str">
        <x:v>Sitemap</x:v>
      </x:c>
      <x:c r="B1187" s="1" t="n">
        <x:v>821</x:v>
      </x:c>
      <x:c r="C1187" s="1" t="str">
        <x:v>Gender Equality</x:v>
      </x:c>
      <x:c r="D1187" s="1" t="str">
        <x:v>Topic</x:v>
      </x:c>
      <x:c r="E1187" s="1" t="str">
        <x:v>areaofwork</x:v>
      </x:c>
      <x:c r="F1187" s="8" t="n">
        <x:v>1</x:v>
      </x:c>
      <x:c r="G1187" s="8" t="n">
        <x:v>1</x:v>
      </x:c>
      <x:c r="H1187" s="8" t="n">
        <x:f>G1187-F1187</x:f>
        <x:v>0</x:v>
      </x:c>
    </x:row>
    <x:row r="1188" ht="30" customHeight="1">
      <x:c r="A1188" s="1" t="str">
        <x:v>Sitemap</x:v>
      </x:c>
      <x:c r="B1188" s="1" t="n">
        <x:v>821</x:v>
      </x:c>
      <x:c r="C1188" s="1" t="str">
        <x:v>Gender Equality</x:v>
      </x:c>
      <x:c r="D1188" s="1" t="str">
        <x:v>Meeting</x:v>
      </x:c>
      <x:c r="E1188" s="1" t="str">
        <x:v>meeting</x:v>
      </x:c>
      <x:c r="F1188" s="8" t="n">
        <x:v>87</x:v>
      </x:c>
      <x:c r="G1188" s="8" t="n">
        <x:v>87</x:v>
      </x:c>
      <x:c r="H1188" s="8" t="n">
        <x:f>G1188-F1188</x:f>
        <x:v>0</x:v>
      </x:c>
    </x:row>
    <x:row r="1189" ht="30" customHeight="1">
      <x:c r="A1189" s="1" t="str">
        <x:v>Sitemap</x:v>
      </x:c>
      <x:c r="B1189" s="1" t="n">
        <x:v>821</x:v>
      </x:c>
      <x:c r="C1189" s="1" t="str">
        <x:v>Gender Equality</x:v>
      </x:c>
      <x:c r="D1189" s="1" t="str">
        <x:v>News</x:v>
      </x:c>
      <x:c r="E1189" s="1" t="str">
        <x:v>news</x:v>
      </x:c>
      <x:c r="F1189" s="8" t="n">
        <x:v>149</x:v>
      </x:c>
      <x:c r="G1189" s="8" t="n">
        <x:v>149</x:v>
      </x:c>
      <x:c r="H1189" s="8" t="n">
        <x:f>G1189-F1189</x:f>
        <x:v>0</x:v>
      </x:c>
    </x:row>
    <x:row r="1190" ht="30" customHeight="1">
      <x:c r="A1190" s="1" t="str">
        <x:v>Sitemap</x:v>
      </x:c>
      <x:c r="B1190" s="1" t="n">
        <x:v>821</x:v>
      </x:c>
      <x:c r="C1190" s="1" t="str">
        <x:v>Gender Equality</x:v>
      </x:c>
      <x:c r="D1190" s="1" t="str">
        <x:v>Official Document</x:v>
      </x:c>
      <x:c r="E1190" s="1" t="str">
        <x:v>official_document</x:v>
      </x:c>
      <x:c r="F1190" s="8" t="n">
        <x:v>90</x:v>
      </x:c>
      <x:c r="G1190" s="8" t="n">
        <x:v>90</x:v>
      </x:c>
      <x:c r="H1190" s="8" t="n">
        <x:f>G1190-F1190</x:f>
        <x:v>0</x:v>
      </x:c>
    </x:row>
    <x:row r="1191" ht="30" customHeight="1">
      <x:c r="A1191" s="1" t="str">
        <x:v>Sitemap</x:v>
      </x:c>
      <x:c r="B1191" s="1" t="n">
        <x:v>821</x:v>
      </x:c>
      <x:c r="C1191" s="1" t="str">
        <x:v>Gender Equality</x:v>
      </x:c>
      <x:c r="D1191" s="1" t="str">
        <x:v>OSGStatement</x:v>
      </x:c>
      <x:c r="E1191" s="1" t="str">
        <x:v>osgstatements</x:v>
      </x:c>
      <x:c r="F1191" s="8" t="n">
        <x:v>3</x:v>
      </x:c>
      <x:c r="G1191" s="8" t="n">
        <x:v>3</x:v>
      </x:c>
      <x:c r="H1191" s="8" t="n">
        <x:f>G1191-F1191</x:f>
        <x:v>0</x:v>
      </x:c>
    </x:row>
    <x:row r="1192" ht="30" customHeight="1">
      <x:c r="A1192" s="1" t="str">
        <x:v>Sitemap</x:v>
      </x:c>
      <x:c r="B1192" s="1" t="n">
        <x:v>821</x:v>
      </x:c>
      <x:c r="C1192" s="1" t="str">
        <x:v>Gender Equality</x:v>
      </x:c>
      <x:c r="D1192" s="1" t="str">
        <x:v>PodCast</x:v>
      </x:c>
      <x:c r="E1192" s="1" t="str">
        <x:v>podcast</x:v>
      </x:c>
      <x:c r="F1192" s="8" t="n">
        <x:v>5</x:v>
      </x:c>
      <x:c r="G1192" s="8" t="n">
        <x:v>5</x:v>
      </x:c>
      <x:c r="H1192" s="8" t="n">
        <x:f>G1192-F1192</x:f>
        <x:v>0</x:v>
      </x:c>
    </x:row>
    <x:row r="1193" ht="30" customHeight="1">
      <x:c r="A1193" s="1" t="str">
        <x:v>Sitemap</x:v>
      </x:c>
      <x:c r="B1193" s="1" t="n">
        <x:v>821</x:v>
      </x:c>
      <x:c r="C1193" s="1" t="str">
        <x:v>Gender Equality</x:v>
      </x:c>
      <x:c r="D1193" s="1" t="str">
        <x:v>Press Material</x:v>
      </x:c>
      <x:c r="E1193" s="1" t="str">
        <x:v>press_material</x:v>
      </x:c>
      <x:c r="F1193" s="8" t="n">
        <x:v>5</x:v>
      </x:c>
      <x:c r="G1193" s="8" t="n">
        <x:v>5</x:v>
      </x:c>
      <x:c r="H1193" s="8" t="n">
        <x:f>G1193-F1193</x:f>
        <x:v>0</x:v>
      </x:c>
    </x:row>
    <x:row r="1194" ht="30" customHeight="1">
      <x:c r="A1194" s="1" t="str">
        <x:v>Sitemap</x:v>
      </x:c>
      <x:c r="B1194" s="1" t="n">
        <x:v>821</x:v>
      </x:c>
      <x:c r="C1194" s="1" t="str">
        <x:v>Gender Equality</x:v>
      </x:c>
      <x:c r="D1194" s="1" t="str">
        <x:v>Publication</x:v>
      </x:c>
      <x:c r="E1194" s="1" t="str">
        <x:v>publication</x:v>
      </x:c>
      <x:c r="F1194" s="8" t="n">
        <x:v>61</x:v>
      </x:c>
      <x:c r="G1194" s="8" t="n">
        <x:v>61</x:v>
      </x:c>
      <x:c r="H1194" s="8" t="n">
        <x:f>G1194-F1194</x:f>
        <x:v>0</x:v>
      </x:c>
    </x:row>
    <x:row r="1195" ht="30" customHeight="1">
      <x:c r="A1195" s="1" t="str">
        <x:v>Sitemap</x:v>
      </x:c>
      <x:c r="B1195" s="1" t="n">
        <x:v>823</x:v>
      </x:c>
      <x:c r="C1195" s="1" t="str">
        <x:v>Gender Project: E-Learning Courses</x:v>
      </x:c>
      <x:c r="D1195" s="1" t="str">
        <x:v>Meeting</x:v>
      </x:c>
      <x:c r="E1195" s="1" t="str">
        <x:v>meeting</x:v>
      </x:c>
      <x:c r="F1195" s="8" t="n">
        <x:v>15</x:v>
      </x:c>
      <x:c r="G1195" s="8" t="n">
        <x:v>15</x:v>
      </x:c>
      <x:c r="H1195" s="8" t="n">
        <x:f>G1195-F1195</x:f>
        <x:v>0</x:v>
      </x:c>
    </x:row>
    <x:row r="1196" ht="30" customHeight="1">
      <x:c r="A1196" s="1" t="str">
        <x:v>Sitemap</x:v>
      </x:c>
      <x:c r="B1196" s="1" t="n">
        <x:v>823</x:v>
      </x:c>
      <x:c r="C1196" s="1" t="str">
        <x:v>Gender Project: E-Learning Courses</x:v>
      </x:c>
      <x:c r="D1196" s="1" t="str">
        <x:v>News</x:v>
      </x:c>
      <x:c r="E1196" s="1" t="str">
        <x:v>news</x:v>
      </x:c>
      <x:c r="F1196" s="8" t="n">
        <x:v>20</x:v>
      </x:c>
      <x:c r="G1196" s="8" t="n">
        <x:v>20</x:v>
      </x:c>
      <x:c r="H1196" s="8" t="n">
        <x:f>G1196-F1196</x:f>
        <x:v>0</x:v>
      </x:c>
    </x:row>
    <x:row r="1197" ht="30" customHeight="1">
      <x:c r="A1197" s="1" t="str">
        <x:v>Sitemap</x:v>
      </x:c>
      <x:c r="B1197" s="1" t="n">
        <x:v>823</x:v>
      </x:c>
      <x:c r="C1197" s="1" t="str">
        <x:v>Gender Project: E-Learning Courses</x:v>
      </x:c>
      <x:c r="D1197" s="1" t="str">
        <x:v>Official Document</x:v>
      </x:c>
      <x:c r="E1197" s="1" t="str">
        <x:v>official_document</x:v>
      </x:c>
      <x:c r="F1197" s="8" t="n">
        <x:v>3</x:v>
      </x:c>
      <x:c r="G1197" s="8" t="n">
        <x:v>3</x:v>
      </x:c>
      <x:c r="H1197" s="8" t="n">
        <x:f>G1197-F1197</x:f>
        <x:v>0</x:v>
      </x:c>
    </x:row>
    <x:row r="1198" ht="30" customHeight="1">
      <x:c r="A1198" s="1" t="str">
        <x:v>Sitemap</x:v>
      </x:c>
      <x:c r="B1198" s="1" t="n">
        <x:v>823</x:v>
      </x:c>
      <x:c r="C1198" s="1" t="str">
        <x:v>Gender Project: E-Learning Courses</x:v>
      </x:c>
      <x:c r="D1198" s="1" t="str">
        <x:v>Programme</x:v>
      </x:c>
      <x:c r="E1198" s="1" t="str">
        <x:v>programme</x:v>
      </x:c>
      <x:c r="F1198" s="8" t="n">
        <x:v>1</x:v>
      </x:c>
      <x:c r="G1198" s="8" t="n">
        <x:v>1</x:v>
      </x:c>
      <x:c r="H1198" s="8" t="n">
        <x:f>G1198-F1198</x:f>
        <x:v>0</x:v>
      </x:c>
    </x:row>
    <x:row r="1199" ht="30" customHeight="1">
      <x:c r="A1199" s="1" t="str">
        <x:v>Sitemap</x:v>
      </x:c>
      <x:c r="B1199" s="1" t="n">
        <x:v>823</x:v>
      </x:c>
      <x:c r="C1199" s="1" t="str">
        <x:v>Gender Project: E-Learning Courses</x:v>
      </x:c>
      <x:c r="D1199" s="1" t="str">
        <x:v>Publication</x:v>
      </x:c>
      <x:c r="E1199" s="1" t="str">
        <x:v>publication</x:v>
      </x:c>
      <x:c r="F1199" s="8" t="n">
        <x:v>1</x:v>
      </x:c>
      <x:c r="G1199" s="8" t="n">
        <x:v>1</x:v>
      </x:c>
      <x:c r="H1199" s="8" t="n">
        <x:f>G1199-F1199</x:f>
        <x:v>0</x:v>
      </x:c>
    </x:row>
    <x:row r="1200" ht="30" customHeight="1">
      <x:c r="A1200" s="1" t="str">
        <x:v>Sitemap</x:v>
      </x:c>
      <x:c r="B1200" s="1" t="n">
        <x:v>822</x:v>
      </x:c>
      <x:c r="C1200" s="1" t="str">
        <x:v>Gender Project: East African Community</x:v>
      </x:c>
      <x:c r="D1200" s="1" t="str">
        <x:v>News</x:v>
      </x:c>
      <x:c r="E1200" s="1" t="str">
        <x:v>news</x:v>
      </x:c>
      <x:c r="F1200" s="8" t="n">
        <x:v>4</x:v>
      </x:c>
      <x:c r="G1200" s="8" t="n">
        <x:v>4</x:v>
      </x:c>
      <x:c r="H1200" s="8" t="n">
        <x:f>G1200-F1200</x:f>
        <x:v>0</x:v>
      </x:c>
    </x:row>
    <x:row r="1201" ht="30" customHeight="1">
      <x:c r="A1201" s="1" t="str">
        <x:v>Sitemap</x:v>
      </x:c>
      <x:c r="B1201" s="1" t="n">
        <x:v>822</x:v>
      </x:c>
      <x:c r="C1201" s="1" t="str">
        <x:v>Gender Project: East African Community</x:v>
      </x:c>
      <x:c r="D1201" s="1" t="str">
        <x:v>Official Document</x:v>
      </x:c>
      <x:c r="E1201" s="1" t="str">
        <x:v>official_document</x:v>
      </x:c>
      <x:c r="F1201" s="8" t="n">
        <x:v>3</x:v>
      </x:c>
      <x:c r="G1201" s="8" t="n">
        <x:v>3</x:v>
      </x:c>
      <x:c r="H1201" s="8" t="n">
        <x:f>G1201-F1201</x:f>
        <x:v>0</x:v>
      </x:c>
    </x:row>
    <x:row r="1202" ht="30" customHeight="1">
      <x:c r="A1202" s="1" t="str">
        <x:v>Sitemap</x:v>
      </x:c>
      <x:c r="B1202" s="1" t="n">
        <x:v>822</x:v>
      </x:c>
      <x:c r="C1202" s="1" t="str">
        <x:v>Gender Project: East African Community</x:v>
      </x:c>
      <x:c r="D1202" s="1" t="str">
        <x:v>Project</x:v>
      </x:c>
      <x:c r="E1202" s="1" t="str">
        <x:v>project</x:v>
      </x:c>
      <x:c r="F1202" s="8" t="n">
        <x:v>1</x:v>
      </x:c>
      <x:c r="G1202" s="8" t="n">
        <x:v>1</x:v>
      </x:c>
      <x:c r="H1202" s="8" t="n">
        <x:f>G1202-F1202</x:f>
        <x:v>0</x:v>
      </x:c>
    </x:row>
    <x:row r="1203" ht="30" customHeight="1">
      <x:c r="A1203" s="1" t="str">
        <x:v>Sitemap</x:v>
      </x:c>
      <x:c r="B1203" s="1" t="n">
        <x:v>822</x:v>
      </x:c>
      <x:c r="C1203" s="1" t="str">
        <x:v>Gender Project: East African Community</x:v>
      </x:c>
      <x:c r="D1203" s="1" t="str">
        <x:v>Publication</x:v>
      </x:c>
      <x:c r="E1203" s="1" t="str">
        <x:v>publication</x:v>
      </x:c>
      <x:c r="F1203" s="8" t="n">
        <x:v>2</x:v>
      </x:c>
      <x:c r="G1203" s="8" t="n">
        <x:v>2</x:v>
      </x:c>
      <x:c r="H1203" s="8" t="n">
        <x:f>G1203-F1203</x:f>
        <x:v>0</x:v>
      </x:c>
    </x:row>
    <x:row r="1204" ht="30" customHeight="1">
      <x:c r="A1204" s="1" t="str">
        <x:v>Sitemap</x:v>
      </x:c>
      <x:c r="B1204" s="1" t="n">
        <x:v>825</x:v>
      </x:c>
      <x:c r="C1204" s="1" t="str">
        <x:v>Gender Project: PACER Plus Agreement</x:v>
      </x:c>
      <x:c r="D1204" s="1" t="str">
        <x:v>News</x:v>
      </x:c>
      <x:c r="E1204" s="1" t="str">
        <x:v>news</x:v>
      </x:c>
      <x:c r="F1204" s="8" t="n">
        <x:v>1</x:v>
      </x:c>
      <x:c r="G1204" s="8" t="n">
        <x:v>1</x:v>
      </x:c>
      <x:c r="H1204" s="8" t="n">
        <x:f>G1204-F1204</x:f>
        <x:v>0</x:v>
      </x:c>
    </x:row>
    <x:row r="1205" ht="30" customHeight="1">
      <x:c r="A1205" s="1" t="str">
        <x:v>Sitemap</x:v>
      </x:c>
      <x:c r="B1205" s="1" t="n">
        <x:v>825</x:v>
      </x:c>
      <x:c r="C1205" s="1" t="str">
        <x:v>Gender Project: PACER Plus Agreement</x:v>
      </x:c>
      <x:c r="D1205" s="1" t="str">
        <x:v>Official Document</x:v>
      </x:c>
      <x:c r="E1205" s="1" t="str">
        <x:v>official_document</x:v>
      </x:c>
      <x:c r="F1205" s="8" t="n">
        <x:v>1</x:v>
      </x:c>
      <x:c r="G1205" s="8" t="n">
        <x:v>1</x:v>
      </x:c>
      <x:c r="H1205" s="8" t="n">
        <x:f>G1205-F1205</x:f>
        <x:v>0</x:v>
      </x:c>
    </x:row>
    <x:row r="1206" ht="30" customHeight="1">
      <x:c r="A1206" s="1" t="str">
        <x:v>Sitemap</x:v>
      </x:c>
      <x:c r="B1206" s="1" t="n">
        <x:v>825</x:v>
      </x:c>
      <x:c r="C1206" s="1" t="str">
        <x:v>Gender Project: PACER Plus Agreement</x:v>
      </x:c>
      <x:c r="D1206" s="1" t="str">
        <x:v>Publication</x:v>
      </x:c>
      <x:c r="E1206" s="1" t="str">
        <x:v>publication</x:v>
      </x:c>
      <x:c r="F1206" s="8" t="n">
        <x:v>1</x:v>
      </x:c>
      <x:c r="G1206" s="8" t="n">
        <x:v>1</x:v>
      </x:c>
      <x:c r="H1206" s="8" t="n">
        <x:f>G1206-F1206</x:f>
        <x:v>0</x:v>
      </x:c>
    </x:row>
    <x:row r="1207" ht="30" customHeight="1">
      <x:c r="A1207" s="1" t="str">
        <x:v>Sitemap</x:v>
      </x:c>
      <x:c r="B1207" s="1" t="n">
        <x:v>1657</x:v>
      </x:c>
      <x:c r="C1207" s="1" t="str">
        <x:v>International Women’s Day</x:v>
      </x:c>
      <x:c r="D1207" s="1" t="str">
        <x:v>Meeting</x:v>
      </x:c>
      <x:c r="E1207" s="1" t="str">
        <x:v>meeting</x:v>
      </x:c>
      <x:c r="F1207" s="8" t="n">
        <x:v>2</x:v>
      </x:c>
      <x:c r="G1207" s="8" t="n">
        <x:v>2</x:v>
      </x:c>
      <x:c r="H1207" s="8" t="n">
        <x:f>G1207-F1207</x:f>
        <x:v>0</x:v>
      </x:c>
    </x:row>
    <x:row r="1208" ht="30" customHeight="1">
      <x:c r="A1208" s="1" t="str">
        <x:v>Sitemap</x:v>
      </x:c>
      <x:c r="B1208" s="1" t="n">
        <x:v>1657</x:v>
      </x:c>
      <x:c r="C1208" s="1" t="str">
        <x:v>International Women’s Day</x:v>
      </x:c>
      <x:c r="D1208" s="1" t="str">
        <x:v>News</x:v>
      </x:c>
      <x:c r="E1208" s="1" t="str">
        <x:v>news</x:v>
      </x:c>
      <x:c r="F1208" s="8" t="n">
        <x:v>6</x:v>
      </x:c>
      <x:c r="G1208" s="8" t="n">
        <x:v>6</x:v>
      </x:c>
      <x:c r="H1208" s="8" t="n">
        <x:f>G1208-F1208</x:f>
        <x:v>0</x:v>
      </x:c>
    </x:row>
    <x:row r="1209" ht="30" customHeight="1">
      <x:c r="A1209" s="1" t="str">
        <x:v>Sitemap</x:v>
      </x:c>
      <x:c r="B1209" s="1" t="n">
        <x:v>1657</x:v>
      </x:c>
      <x:c r="C1209" s="1" t="str">
        <x:v>International Women’s Day</x:v>
      </x:c>
      <x:c r="D1209" s="1" t="str">
        <x:v>Official Document</x:v>
      </x:c>
      <x:c r="E1209" s="1" t="str">
        <x:v>official_document</x:v>
      </x:c>
      <x:c r="F1209" s="8" t="n">
        <x:v>1</x:v>
      </x:c>
      <x:c r="G1209" s="8" t="n">
        <x:v>1</x:v>
      </x:c>
      <x:c r="H1209" s="8" t="n">
        <x:f>G1209-F1209</x:f>
        <x:v>0</x:v>
      </x:c>
    </x:row>
    <x:row r="1210" ht="30" customHeight="1">
      <x:c r="A1210" s="1" t="str">
        <x:v>Sitemap</x:v>
      </x:c>
      <x:c r="B1210" s="1" t="n">
        <x:v>1657</x:v>
      </x:c>
      <x:c r="C1210" s="1" t="str">
        <x:v>International Women’s Day</x:v>
      </x:c>
      <x:c r="D1210" s="1" t="str">
        <x:v>Programme</x:v>
      </x:c>
      <x:c r="E1210" s="1" t="str">
        <x:v>programme</x:v>
      </x:c>
      <x:c r="F1210" s="8" t="n">
        <x:v>0</x:v>
      </x:c>
      <x:c r="G1210" s="8" t="n">
        <x:v>1</x:v>
      </x:c>
      <x:c r="H1210" s="8" t="n">
        <x:f>G1210-F1210</x:f>
        <x:v>1</x:v>
      </x:c>
    </x:row>
    <x:row r="1211" ht="30" customHeight="1">
      <x:c r="A1211" s="1" t="str">
        <x:v>Sitemap</x:v>
      </x:c>
      <x:c r="B1211" s="1" t="n">
        <x:v>1657</x:v>
      </x:c>
      <x:c r="C1211" s="1" t="str">
        <x:v>International Women’s Day</x:v>
      </x:c>
      <x:c r="D1211" s="1" t="str">
        <x:v>Publication</x:v>
      </x:c>
      <x:c r="E1211" s="1" t="str">
        <x:v>publication</x:v>
      </x:c>
      <x:c r="F1211" s="8" t="n">
        <x:v>4</x:v>
      </x:c>
      <x:c r="G1211" s="8" t="n">
        <x:v>4</x:v>
      </x:c>
      <x:c r="H1211" s="8" t="n">
        <x:f>G1211-F1211</x:f>
        <x:v>0</x:v>
      </x:c>
    </x:row>
    <x:row r="1212" ht="30" customHeight="1">
      <x:c r="A1212" s="1" t="str">
        <x:v>Sitemap</x:v>
      </x:c>
      <x:c r="B1212" s="1" t="n">
        <x:v>771</x:v>
      </x:c>
      <x:c r="C1212" s="1" t="str">
        <x:v>International Trade and Commodities [PARENT - DO NOT USE]</x:v>
      </x:c>
      <x:c r="D1212" s="1" t="str">
        <x:v>Information Document</x:v>
      </x:c>
      <x:c r="E1212" s="1" t="str">
        <x:v>information_document</x:v>
      </x:c>
      <x:c r="F1212" s="8" t="n">
        <x:v>1</x:v>
      </x:c>
      <x:c r="G1212" s="8" t="n">
        <x:v>1</x:v>
      </x:c>
      <x:c r="H1212" s="8" t="n">
        <x:f>G1212-F1212</x:f>
        <x:v>0</x:v>
      </x:c>
    </x:row>
    <x:row r="1213" ht="30" customHeight="1">
      <x:c r="A1213" s="1" t="str">
        <x:v>Sitemap</x:v>
      </x:c>
      <x:c r="B1213" s="1" t="n">
        <x:v>771</x:v>
      </x:c>
      <x:c r="C1213" s="1" t="str">
        <x:v>International Trade and Commodities [PARENT - DO NOT USE]</x:v>
      </x:c>
      <x:c r="D1213" s="1" t="str">
        <x:v>Meeting</x:v>
      </x:c>
      <x:c r="E1213" s="1" t="str">
        <x:v>meeting</x:v>
      </x:c>
      <x:c r="F1213" s="8" t="n">
        <x:v>404</x:v>
      </x:c>
      <x:c r="G1213" s="8" t="n">
        <x:v>404</x:v>
      </x:c>
      <x:c r="H1213" s="8" t="n">
        <x:f>G1213-F1213</x:f>
        <x:v>0</x:v>
      </x:c>
    </x:row>
    <x:row r="1214" ht="30" customHeight="1">
      <x:c r="A1214" s="1" t="str">
        <x:v>Sitemap</x:v>
      </x:c>
      <x:c r="B1214" s="1" t="n">
        <x:v>771</x:v>
      </x:c>
      <x:c r="C1214" s="1" t="str">
        <x:v>International Trade and Commodities [PARENT - DO NOT USE]</x:v>
      </x:c>
      <x:c r="D1214" s="1" t="str">
        <x:v>News</x:v>
      </x:c>
      <x:c r="E1214" s="1" t="str">
        <x:v>news</x:v>
      </x:c>
      <x:c r="F1214" s="8" t="n">
        <x:v>180</x:v>
      </x:c>
      <x:c r="G1214" s="8" t="n">
        <x:v>180</x:v>
      </x:c>
      <x:c r="H1214" s="8" t="n">
        <x:f>G1214-F1214</x:f>
        <x:v>0</x:v>
      </x:c>
    </x:row>
    <x:row r="1215" ht="30" customHeight="1">
      <x:c r="A1215" s="1" t="str">
        <x:v>Sitemap</x:v>
      </x:c>
      <x:c r="B1215" s="1" t="n">
        <x:v>771</x:v>
      </x:c>
      <x:c r="C1215" s="1" t="str">
        <x:v>International Trade and Commodities [PARENT - DO NOT USE]</x:v>
      </x:c>
      <x:c r="D1215" s="1" t="str">
        <x:v>Official Document</x:v>
      </x:c>
      <x:c r="E1215" s="1" t="str">
        <x:v>official_document</x:v>
      </x:c>
      <x:c r="F1215" s="8" t="n">
        <x:v>342</x:v>
      </x:c>
      <x:c r="G1215" s="8" t="n">
        <x:v>342</x:v>
      </x:c>
      <x:c r="H1215" s="8" t="n">
        <x:f>G1215-F1215</x:f>
        <x:v>0</x:v>
      </x:c>
    </x:row>
    <x:row r="1216" ht="30" customHeight="1">
      <x:c r="A1216" s="1" t="str">
        <x:v>Sitemap</x:v>
      </x:c>
      <x:c r="B1216" s="1" t="n">
        <x:v>771</x:v>
      </x:c>
      <x:c r="C1216" s="1" t="str">
        <x:v>International Trade and Commodities [PARENT - DO NOT USE]</x:v>
      </x:c>
      <x:c r="D1216" s="1" t="str">
        <x:v>Publication</x:v>
      </x:c>
      <x:c r="E1216" s="1" t="str">
        <x:v>publication</x:v>
      </x:c>
      <x:c r="F1216" s="8" t="n">
        <x:v>134</x:v>
      </x:c>
      <x:c r="G1216" s="8" t="n">
        <x:v>134</x:v>
      </x:c>
      <x:c r="H1216" s="8" t="n">
        <x:f>G1216-F1216</x:f>
        <x:v>0</x:v>
      </x:c>
    </x:row>
    <x:row r="1217" ht="30" customHeight="1">
      <x:c r="A1217" s="1" t="str">
        <x:v>Sitemap</x:v>
      </x:c>
      <x:c r="B1217" s="1" t="n">
        <x:v>798</x:v>
      </x:c>
      <x:c r="C1217" s="1" t="str">
        <x:v>Dispute Settlement in International Trade, Investment and Intellectual Property</x:v>
      </x:c>
      <x:c r="D1217" s="1" t="str">
        <x:v>News</x:v>
      </x:c>
      <x:c r="E1217" s="1" t="str">
        <x:v>news</x:v>
      </x:c>
      <x:c r="F1217" s="8" t="n">
        <x:v>2</x:v>
      </x:c>
      <x:c r="G1217" s="8" t="n">
        <x:v>2</x:v>
      </x:c>
      <x:c r="H1217" s="8" t="n">
        <x:f>G1217-F1217</x:f>
        <x:v>0</x:v>
      </x:c>
    </x:row>
    <x:row r="1218" ht="30" customHeight="1">
      <x:c r="A1218" s="1" t="str">
        <x:v>Sitemap</x:v>
      </x:c>
      <x:c r="B1218" s="1" t="n">
        <x:v>798</x:v>
      </x:c>
      <x:c r="C1218" s="1" t="str">
        <x:v>Dispute Settlement in International Trade, Investment and Intellectual Property</x:v>
      </x:c>
      <x:c r="D1218" s="1" t="str">
        <x:v>Official Document</x:v>
      </x:c>
      <x:c r="E1218" s="1" t="str">
        <x:v>official_document</x:v>
      </x:c>
      <x:c r="F1218" s="8" t="n">
        <x:v>1</x:v>
      </x:c>
      <x:c r="G1218" s="8" t="n">
        <x:v>1</x:v>
      </x:c>
      <x:c r="H1218" s="8" t="n">
        <x:f>G1218-F1218</x:f>
        <x:v>0</x:v>
      </x:c>
    </x:row>
    <x:row r="1219" ht="30" customHeight="1">
      <x:c r="A1219" s="1" t="str">
        <x:v>Sitemap</x:v>
      </x:c>
      <x:c r="B1219" s="1" t="n">
        <x:v>1679</x:v>
      </x:c>
      <x:c r="C1219" s="1" t="str">
        <x:v>EU-UNIDO project: PROMOVE Comércio Mozambique</x:v>
      </x:c>
      <x:c r="D1219" s="1" t="str">
        <x:v>Meeting</x:v>
      </x:c>
      <x:c r="E1219" s="1" t="str">
        <x:v>meeting</x:v>
      </x:c>
      <x:c r="F1219" s="8" t="n">
        <x:v>4</x:v>
      </x:c>
      <x:c r="G1219" s="8" t="n">
        <x:v>4</x:v>
      </x:c>
      <x:c r="H1219" s="8" t="n">
        <x:f>G1219-F1219</x:f>
        <x:v>0</x:v>
      </x:c>
    </x:row>
    <x:row r="1220" ht="30" customHeight="1">
      <x:c r="A1220" s="1" t="str">
        <x:v>Sitemap</x:v>
      </x:c>
      <x:c r="B1220" s="1" t="n">
        <x:v>1679</x:v>
      </x:c>
      <x:c r="C1220" s="1" t="str">
        <x:v>EU-UNIDO project: PROMOVE Comércio Mozambique</x:v>
      </x:c>
      <x:c r="D1220" s="1" t="str">
        <x:v>Project</x:v>
      </x:c>
      <x:c r="E1220" s="1" t="str">
        <x:v>project</x:v>
      </x:c>
      <x:c r="F1220" s="8" t="n">
        <x:v>1</x:v>
      </x:c>
      <x:c r="G1220" s="8" t="n">
        <x:v>1</x:v>
      </x:c>
      <x:c r="H1220" s="8" t="n">
        <x:f>G1220-F1220</x:f>
        <x:v>0</x:v>
      </x:c>
    </x:row>
    <x:row r="1221" ht="30" customHeight="1">
      <x:c r="A1221" s="1" t="str">
        <x:v>Sitemap</x:v>
      </x:c>
      <x:c r="B1221" s="1" t="n">
        <x:v>1737</x:v>
      </x:c>
      <x:c r="C1221" s="1" t="str">
        <x:v>EU4Business CEFTA Project: NTMs and Dispute Settlement</x:v>
      </x:c>
      <x:c r="D1221" s="1" t="str">
        <x:v>Meeting</x:v>
      </x:c>
      <x:c r="E1221" s="1" t="str">
        <x:v>meeting</x:v>
      </x:c>
      <x:c r="F1221" s="8" t="n">
        <x:v>31</x:v>
      </x:c>
      <x:c r="G1221" s="8" t="n">
        <x:v>31</x:v>
      </x:c>
      <x:c r="H1221" s="8" t="n">
        <x:f>G1221-F1221</x:f>
        <x:v>0</x:v>
      </x:c>
    </x:row>
    <x:row r="1222" ht="30" customHeight="1">
      <x:c r="A1222" s="1" t="str">
        <x:v>Sitemap</x:v>
      </x:c>
      <x:c r="B1222" s="1" t="n">
        <x:v>1737</x:v>
      </x:c>
      <x:c r="C1222" s="1" t="str">
        <x:v>EU4Business CEFTA Project: NTMs and Dispute Settlement</x:v>
      </x:c>
      <x:c r="D1222" s="1" t="str">
        <x:v>News</x:v>
      </x:c>
      <x:c r="E1222" s="1" t="str">
        <x:v>news</x:v>
      </x:c>
      <x:c r="F1222" s="8" t="n">
        <x:v>1</x:v>
      </x:c>
      <x:c r="G1222" s="8" t="n">
        <x:v>1</x:v>
      </x:c>
      <x:c r="H1222" s="8" t="n">
        <x:f>G1222-F1222</x:f>
        <x:v>0</x:v>
      </x:c>
    </x:row>
    <x:row r="1223" ht="30" customHeight="1">
      <x:c r="A1223" s="1" t="str">
        <x:v>Sitemap</x:v>
      </x:c>
      <x:c r="B1223" s="1" t="n">
        <x:v>1737</x:v>
      </x:c>
      <x:c r="C1223" s="1" t="str">
        <x:v>EU4Business CEFTA Project: NTMs and Dispute Settlement</x:v>
      </x:c>
      <x:c r="D1223" s="1" t="str">
        <x:v>Project</x:v>
      </x:c>
      <x:c r="E1223" s="1" t="str">
        <x:v>project</x:v>
      </x:c>
      <x:c r="F1223" s="8" t="n">
        <x:v>1</x:v>
      </x:c>
      <x:c r="G1223" s="8" t="n">
        <x:v>1</x:v>
      </x:c>
      <x:c r="H1223" s="8" t="n">
        <x:f>G1223-F1223</x:f>
        <x:v>0</x:v>
      </x:c>
    </x:row>
    <x:row r="1224" ht="30" customHeight="1">
      <x:c r="A1224" s="1" t="str">
        <x:v>Sitemap</x:v>
      </x:c>
      <x:c r="B1224" s="1" t="n">
        <x:v>801</x:v>
      </x:c>
      <x:c r="C1224" s="1" t="str">
        <x:v>Generalized System of Preferences</x:v>
      </x:c>
      <x:c r="D1224" s="1" t="str">
        <x:v>Meeting</x:v>
      </x:c>
      <x:c r="E1224" s="1" t="str">
        <x:v>meeting</x:v>
      </x:c>
      <x:c r="F1224" s="8" t="n">
        <x:v>8</x:v>
      </x:c>
      <x:c r="G1224" s="8" t="n">
        <x:v>8</x:v>
      </x:c>
      <x:c r="H1224" s="8" t="n">
        <x:f>G1224-F1224</x:f>
        <x:v>0</x:v>
      </x:c>
    </x:row>
    <x:row r="1225" ht="30" customHeight="1">
      <x:c r="A1225" s="1" t="str">
        <x:v>Sitemap</x:v>
      </x:c>
      <x:c r="B1225" s="1" t="n">
        <x:v>801</x:v>
      </x:c>
      <x:c r="C1225" s="1" t="str">
        <x:v>Generalized System of Preferences</x:v>
      </x:c>
      <x:c r="D1225" s="1" t="str">
        <x:v>News</x:v>
      </x:c>
      <x:c r="E1225" s="1" t="str">
        <x:v>news</x:v>
      </x:c>
      <x:c r="F1225" s="8" t="n">
        <x:v>7</x:v>
      </x:c>
      <x:c r="G1225" s="8" t="n">
        <x:v>7</x:v>
      </x:c>
      <x:c r="H1225" s="8" t="n">
        <x:f>G1225-F1225</x:f>
        <x:v>0</x:v>
      </x:c>
    </x:row>
    <x:row r="1226" ht="30" customHeight="1">
      <x:c r="A1226" s="1" t="str">
        <x:v>Sitemap</x:v>
      </x:c>
      <x:c r="B1226" s="1" t="n">
        <x:v>801</x:v>
      </x:c>
      <x:c r="C1226" s="1" t="str">
        <x:v>Generalized System of Preferences</x:v>
      </x:c>
      <x:c r="D1226" s="1" t="str">
        <x:v>Official Document</x:v>
      </x:c>
      <x:c r="E1226" s="1" t="str">
        <x:v>official_document</x:v>
      </x:c>
      <x:c r="F1226" s="8" t="n">
        <x:v>29</x:v>
      </x:c>
      <x:c r="G1226" s="8" t="n">
        <x:v>30</x:v>
      </x:c>
      <x:c r="H1226" s="8" t="n">
        <x:f>G1226-F1226</x:f>
        <x:v>1</x:v>
      </x:c>
    </x:row>
    <x:row r="1227" ht="30" customHeight="1">
      <x:c r="A1227" s="1" t="str">
        <x:v>Sitemap</x:v>
      </x:c>
      <x:c r="B1227" s="1" t="n">
        <x:v>801</x:v>
      </x:c>
      <x:c r="C1227" s="1" t="str">
        <x:v>Generalized System of Preferences</x:v>
      </x:c>
      <x:c r="D1227" s="1" t="str">
        <x:v>Programme</x:v>
      </x:c>
      <x:c r="E1227" s="1" t="str">
        <x:v>programme</x:v>
      </x:c>
      <x:c r="F1227" s="8" t="n">
        <x:v>1</x:v>
      </x:c>
      <x:c r="G1227" s="8" t="n">
        <x:v>1</x:v>
      </x:c>
      <x:c r="H1227" s="8" t="n">
        <x:f>G1227-F1227</x:f>
        <x:v>0</x:v>
      </x:c>
    </x:row>
    <x:row r="1228" ht="30" customHeight="1">
      <x:c r="A1228" s="1" t="str">
        <x:v>Sitemap</x:v>
      </x:c>
      <x:c r="B1228" s="1" t="n">
        <x:v>801</x:v>
      </x:c>
      <x:c r="C1228" s="1" t="str">
        <x:v>Generalized System of Preferences</x:v>
      </x:c>
      <x:c r="D1228" s="1" t="str">
        <x:v>Publication</x:v>
      </x:c>
      <x:c r="E1228" s="1" t="str">
        <x:v>publication</x:v>
      </x:c>
      <x:c r="F1228" s="8" t="n">
        <x:v>20</x:v>
      </x:c>
      <x:c r="G1228" s="8" t="n">
        <x:v>21</x:v>
      </x:c>
      <x:c r="H1228" s="8" t="n">
        <x:f>G1228-F1228</x:f>
        <x:v>1</x:v>
      </x:c>
    </x:row>
    <x:row r="1229" ht="30" customHeight="1">
      <x:c r="A1229" s="1" t="str">
        <x:v>Sitemap</x:v>
      </x:c>
      <x:c r="B1229" s="1" t="n">
        <x:v>1569</x:v>
      </x:c>
      <x:c r="C1229" s="1" t="str">
        <x:v>GIZ Sector Project: NTMs cost-effectiveness toolkit</x:v>
      </x:c>
      <x:c r="D1229" s="1" t="str">
        <x:v>Meeting</x:v>
      </x:c>
      <x:c r="E1229" s="1" t="str">
        <x:v>meeting</x:v>
      </x:c>
      <x:c r="F1229" s="8" t="n">
        <x:v>1</x:v>
      </x:c>
      <x:c r="G1229" s="8" t="n">
        <x:v>1</x:v>
      </x:c>
      <x:c r="H1229" s="8" t="n">
        <x:f>G1229-F1229</x:f>
        <x:v>0</x:v>
      </x:c>
    </x:row>
    <x:row r="1230" ht="30" customHeight="1">
      <x:c r="A1230" s="1" t="str">
        <x:v>Sitemap</x:v>
      </x:c>
      <x:c r="B1230" s="1" t="n">
        <x:v>1569</x:v>
      </x:c>
      <x:c r="C1230" s="1" t="str">
        <x:v>GIZ Sector Project: NTMs cost-effectiveness toolkit</x:v>
      </x:c>
      <x:c r="D1230" s="1" t="str">
        <x:v>Non-Official Document</x:v>
      </x:c>
      <x:c r="E1230" s="1" t="str">
        <x:v>non_official_document</x:v>
      </x:c>
      <x:c r="F1230" s="8" t="n">
        <x:v>1</x:v>
      </x:c>
      <x:c r="G1230" s="8" t="n">
        <x:v>1</x:v>
      </x:c>
      <x:c r="H1230" s="8" t="n">
        <x:f>G1230-F1230</x:f>
        <x:v>0</x:v>
      </x:c>
    </x:row>
    <x:row r="1231" ht="30" customHeight="1">
      <x:c r="A1231" s="1" t="str">
        <x:v>Sitemap</x:v>
      </x:c>
      <x:c r="B1231" s="1" t="n">
        <x:v>1569</x:v>
      </x:c>
      <x:c r="C1231" s="1" t="str">
        <x:v>GIZ Sector Project: NTMs cost-effectiveness toolkit</x:v>
      </x:c>
      <x:c r="D1231" s="1" t="str">
        <x:v>Official Document</x:v>
      </x:c>
      <x:c r="E1231" s="1" t="str">
        <x:v>official_document</x:v>
      </x:c>
      <x:c r="F1231" s="8" t="n">
        <x:v>4</x:v>
      </x:c>
      <x:c r="G1231" s="8" t="n">
        <x:v>4</x:v>
      </x:c>
      <x:c r="H1231" s="8" t="n">
        <x:f>G1231-F1231</x:f>
        <x:v>0</x:v>
      </x:c>
    </x:row>
    <x:row r="1232" ht="30" customHeight="1">
      <x:c r="A1232" s="1" t="str">
        <x:v>Sitemap</x:v>
      </x:c>
      <x:c r="B1232" s="1" t="n">
        <x:v>1569</x:v>
      </x:c>
      <x:c r="C1232" s="1" t="str">
        <x:v>GIZ Sector Project: NTMs cost-effectiveness toolkit</x:v>
      </x:c>
      <x:c r="D1232" s="1" t="str">
        <x:v>Project</x:v>
      </x:c>
      <x:c r="E1232" s="1" t="str">
        <x:v>project</x:v>
      </x:c>
      <x:c r="F1232" s="8" t="n">
        <x:v>1</x:v>
      </x:c>
      <x:c r="G1232" s="8" t="n">
        <x:v>1</x:v>
      </x:c>
      <x:c r="H1232" s="8" t="n">
        <x:f>G1232-F1232</x:f>
        <x:v>0</x:v>
      </x:c>
    </x:row>
    <x:row r="1233" ht="30" customHeight="1">
      <x:c r="A1233" s="1" t="str">
        <x:v>Sitemap</x:v>
      </x:c>
      <x:c r="B1233" s="1" t="n">
        <x:v>1569</x:v>
      </x:c>
      <x:c r="C1233" s="1" t="str">
        <x:v>GIZ Sector Project: NTMs cost-effectiveness toolkit</x:v>
      </x:c>
      <x:c r="D1233" s="1" t="str">
        <x:v>Publication</x:v>
      </x:c>
      <x:c r="E1233" s="1" t="str">
        <x:v>publication</x:v>
      </x:c>
      <x:c r="F1233" s="8" t="n">
        <x:v>3</x:v>
      </x:c>
      <x:c r="G1233" s="8" t="n">
        <x:v>3</x:v>
      </x:c>
      <x:c r="H1233" s="8" t="n">
        <x:f>G1233-F1233</x:f>
        <x:v>0</x:v>
      </x:c>
    </x:row>
    <x:row r="1234" ht="30" customHeight="1">
      <x:c r="A1234" s="1" t="str">
        <x:v>Sitemap</x:v>
      </x:c>
      <x:c r="B1234" s="1" t="n">
        <x:v>1422</x:v>
      </x:c>
      <x:c r="C1234" s="1" t="str">
        <x:v>Global System of Trade Preferences (GSTP)</x:v>
      </x:c>
      <x:c r="D1234" s="1" t="str">
        <x:v>Information Document</x:v>
      </x:c>
      <x:c r="E1234" s="1" t="str">
        <x:v>information_document</x:v>
      </x:c>
      <x:c r="F1234" s="8" t="n">
        <x:v>1</x:v>
      </x:c>
      <x:c r="G1234" s="8" t="n">
        <x:v>1</x:v>
      </x:c>
      <x:c r="H1234" s="8" t="n">
        <x:f>G1234-F1234</x:f>
        <x:v>0</x:v>
      </x:c>
    </x:row>
    <x:row r="1235" ht="30" customHeight="1">
      <x:c r="A1235" s="1" t="str">
        <x:v>Sitemap</x:v>
      </x:c>
      <x:c r="B1235" s="1" t="n">
        <x:v>1422</x:v>
      </x:c>
      <x:c r="C1235" s="1" t="str">
        <x:v>Global System of Trade Preferences (GSTP)</x:v>
      </x:c>
      <x:c r="D1235" s="1" t="str">
        <x:v>Meeting</x:v>
      </x:c>
      <x:c r="E1235" s="1" t="str">
        <x:v>meeting</x:v>
      </x:c>
      <x:c r="F1235" s="8" t="n">
        <x:v>10</x:v>
      </x:c>
      <x:c r="G1235" s="8" t="n">
        <x:v>10</x:v>
      </x:c>
      <x:c r="H1235" s="8" t="n">
        <x:f>G1235-F1235</x:f>
        <x:v>0</x:v>
      </x:c>
    </x:row>
    <x:row r="1236" ht="30" customHeight="1">
      <x:c r="A1236" s="1" t="str">
        <x:v>Sitemap</x:v>
      </x:c>
      <x:c r="B1236" s="1" t="n">
        <x:v>1422</x:v>
      </x:c>
      <x:c r="C1236" s="1" t="str">
        <x:v>Global System of Trade Preferences (GSTP)</x:v>
      </x:c>
      <x:c r="D1236" s="1" t="str">
        <x:v>News</x:v>
      </x:c>
      <x:c r="E1236" s="1" t="str">
        <x:v>news</x:v>
      </x:c>
      <x:c r="F1236" s="8" t="n">
        <x:v>10</x:v>
      </x:c>
      <x:c r="G1236" s="8" t="n">
        <x:v>10</x:v>
      </x:c>
      <x:c r="H1236" s="8" t="n">
        <x:f>G1236-F1236</x:f>
        <x:v>0</x:v>
      </x:c>
    </x:row>
    <x:row r="1237" ht="30" customHeight="1">
      <x:c r="A1237" s="1" t="str">
        <x:v>Sitemap</x:v>
      </x:c>
      <x:c r="B1237" s="1" t="n">
        <x:v>1422</x:v>
      </x:c>
      <x:c r="C1237" s="1" t="str">
        <x:v>Global System of Trade Preferences (GSTP)</x:v>
      </x:c>
      <x:c r="D1237" s="1" t="str">
        <x:v>Official Document</x:v>
      </x:c>
      <x:c r="E1237" s="1" t="str">
        <x:v>official_document</x:v>
      </x:c>
      <x:c r="F1237" s="8" t="n">
        <x:v>14</x:v>
      </x:c>
      <x:c r="G1237" s="8" t="n">
        <x:v>15</x:v>
      </x:c>
      <x:c r="H1237" s="8" t="n">
        <x:f>G1237-F1237</x:f>
        <x:v>1</x:v>
      </x:c>
    </x:row>
    <x:row r="1238" ht="30" customHeight="1">
      <x:c r="A1238" s="1" t="str">
        <x:v>Sitemap</x:v>
      </x:c>
      <x:c r="B1238" s="1" t="n">
        <x:v>1422</x:v>
      </x:c>
      <x:c r="C1238" s="1" t="str">
        <x:v>Global System of Trade Preferences (GSTP)</x:v>
      </x:c>
      <x:c r="D1238" s="1" t="str">
        <x:v>Programme</x:v>
      </x:c>
      <x:c r="E1238" s="1" t="str">
        <x:v>programme</x:v>
      </x:c>
      <x:c r="F1238" s="8" t="n">
        <x:v>1</x:v>
      </x:c>
      <x:c r="G1238" s="8" t="n">
        <x:v>1</x:v>
      </x:c>
      <x:c r="H1238" s="8" t="n">
        <x:f>G1238-F1238</x:f>
        <x:v>0</x:v>
      </x:c>
    </x:row>
    <x:row r="1239" ht="30" customHeight="1">
      <x:c r="A1239" s="1" t="str">
        <x:v>Sitemap</x:v>
      </x:c>
      <x:c r="B1239" s="1" t="n">
        <x:v>1422</x:v>
      </x:c>
      <x:c r="C1239" s="1" t="str">
        <x:v>Global System of Trade Preferences (GSTP)</x:v>
      </x:c>
      <x:c r="D1239" s="1" t="str">
        <x:v>Publication</x:v>
      </x:c>
      <x:c r="E1239" s="1" t="str">
        <x:v>publication</x:v>
      </x:c>
      <x:c r="F1239" s="8" t="n">
        <x:v>4</x:v>
      </x:c>
      <x:c r="G1239" s="8" t="n">
        <x:v>4</x:v>
      </x:c>
      <x:c r="H1239" s="8" t="n">
        <x:f>G1239-F1239</x:f>
        <x:v>0</x:v>
      </x:c>
    </x:row>
    <x:row r="1240" ht="30" customHeight="1">
      <x:c r="A1240" s="1" t="str">
        <x:v>Sitemap</x:v>
      </x:c>
      <x:c r="B1240" s="1" t="n">
        <x:v>1920</x:v>
      </x:c>
      <x:c r="C1240" s="1" t="str">
        <x:v>Global Trade Update</x:v>
      </x:c>
      <x:c r="D1240" s="1" t="str">
        <x:v>News</x:v>
      </x:c>
      <x:c r="E1240" s="1" t="str">
        <x:v>news</x:v>
      </x:c>
      <x:c r="F1240" s="8" t="n">
        <x:v>4</x:v>
      </x:c>
      <x:c r="G1240" s="8" t="n">
        <x:v>4</x:v>
      </x:c>
      <x:c r="H1240" s="8" t="n">
        <x:f>G1240-F1240</x:f>
        <x:v>0</x:v>
      </x:c>
    </x:row>
    <x:row r="1241" ht="30" customHeight="1">
      <x:c r="A1241" s="1" t="str">
        <x:v>Sitemap</x:v>
      </x:c>
      <x:c r="B1241" s="1" t="n">
        <x:v>1920</x:v>
      </x:c>
      <x:c r="C1241" s="1" t="str">
        <x:v>Global Trade Update</x:v>
      </x:c>
      <x:c r="D1241" s="1" t="str">
        <x:v>Official Document</x:v>
      </x:c>
      <x:c r="E1241" s="1" t="str">
        <x:v>official_document</x:v>
      </x:c>
      <x:c r="F1241" s="8" t="n">
        <x:v>4</x:v>
      </x:c>
      <x:c r="G1241" s="8" t="n">
        <x:v>4</x:v>
      </x:c>
      <x:c r="H1241" s="8" t="n">
        <x:f>G1241-F1241</x:f>
        <x:v>0</x:v>
      </x:c>
    </x:row>
    <x:row r="1242" ht="30" customHeight="1">
      <x:c r="A1242" s="1" t="str">
        <x:v>Sitemap</x:v>
      </x:c>
      <x:c r="B1242" s="1" t="n">
        <x:v>1920</x:v>
      </x:c>
      <x:c r="C1242" s="1" t="str">
        <x:v>Global Trade Update</x:v>
      </x:c>
      <x:c r="D1242" s="1" t="str">
        <x:v>Publication</x:v>
      </x:c>
      <x:c r="E1242" s="1" t="str">
        <x:v>publication</x:v>
      </x:c>
      <x:c r="F1242" s="8" t="n">
        <x:v>4</x:v>
      </x:c>
      <x:c r="G1242" s="8" t="n">
        <x:v>4</x:v>
      </x:c>
      <x:c r="H1242" s="8" t="n">
        <x:f>G1242-F1242</x:f>
        <x:v>0</x:v>
      </x:c>
    </x:row>
    <x:row r="1243" ht="30" customHeight="1">
      <x:c r="A1243" s="1" t="str">
        <x:v>Sitemap</x:v>
      </x:c>
      <x:c r="B1243" s="1" t="n">
        <x:v>1582</x:v>
      </x:c>
      <x:c r="C1243" s="1" t="str">
        <x:v>PACER Plus Project THAQ: Transparency and Trade Portals</x:v>
      </x:c>
      <x:c r="D1243" s="1" t="str">
        <x:v>Meeting</x:v>
      </x:c>
      <x:c r="E1243" s="1" t="str">
        <x:v>meeting</x:v>
      </x:c>
      <x:c r="F1243" s="8" t="n">
        <x:v>1</x:v>
      </x:c>
      <x:c r="G1243" s="8" t="n">
        <x:v>1</x:v>
      </x:c>
      <x:c r="H1243" s="8" t="n">
        <x:f>G1243-F1243</x:f>
        <x:v>0</x:v>
      </x:c>
    </x:row>
    <x:row r="1244" ht="30" customHeight="1">
      <x:c r="A1244" s="1" t="str">
        <x:v>Sitemap</x:v>
      </x:c>
      <x:c r="B1244" s="1" t="n">
        <x:v>1582</x:v>
      </x:c>
      <x:c r="C1244" s="1" t="str">
        <x:v>PACER Plus Project THAQ: Transparency and Trade Portals</x:v>
      </x:c>
      <x:c r="D1244" s="1" t="str">
        <x:v>News</x:v>
      </x:c>
      <x:c r="E1244" s="1" t="str">
        <x:v>news</x:v>
      </x:c>
      <x:c r="F1244" s="8" t="n">
        <x:v>2</x:v>
      </x:c>
      <x:c r="G1244" s="8" t="n">
        <x:v>2</x:v>
      </x:c>
      <x:c r="H1244" s="8" t="n">
        <x:f>G1244-F1244</x:f>
        <x:v>0</x:v>
      </x:c>
    </x:row>
    <x:row r="1245" ht="30" customHeight="1">
      <x:c r="A1245" s="1" t="str">
        <x:v>Sitemap</x:v>
      </x:c>
      <x:c r="B1245" s="1" t="n">
        <x:v>1582</x:v>
      </x:c>
      <x:c r="C1245" s="1" t="str">
        <x:v>PACER Plus Project THAQ: Transparency and Trade Portals</x:v>
      </x:c>
      <x:c r="D1245" s="1" t="str">
        <x:v>Official Document</x:v>
      </x:c>
      <x:c r="E1245" s="1" t="str">
        <x:v>official_document</x:v>
      </x:c>
      <x:c r="F1245" s="8" t="n">
        <x:v>7</x:v>
      </x:c>
      <x:c r="G1245" s="8" t="n">
        <x:v>7</x:v>
      </x:c>
      <x:c r="H1245" s="8" t="n">
        <x:f>G1245-F1245</x:f>
        <x:v>0</x:v>
      </x:c>
    </x:row>
    <x:row r="1246" ht="30" customHeight="1">
      <x:c r="A1246" s="1" t="str">
        <x:v>Sitemap</x:v>
      </x:c>
      <x:c r="B1246" s="1" t="n">
        <x:v>1582</x:v>
      </x:c>
      <x:c r="C1246" s="1" t="str">
        <x:v>PACER Plus Project THAQ: Transparency and Trade Portals</x:v>
      </x:c>
      <x:c r="D1246" s="1" t="str">
        <x:v>Project</x:v>
      </x:c>
      <x:c r="E1246" s="1" t="str">
        <x:v>project</x:v>
      </x:c>
      <x:c r="F1246" s="8" t="n">
        <x:v>1</x:v>
      </x:c>
      <x:c r="G1246" s="8" t="n">
        <x:v>1</x:v>
      </x:c>
      <x:c r="H1246" s="8" t="n">
        <x:f>G1246-F1246</x:f>
        <x:v>0</x:v>
      </x:c>
    </x:row>
    <x:row r="1247" ht="30" customHeight="1">
      <x:c r="A1247" s="1" t="str">
        <x:v>Sitemap</x:v>
      </x:c>
      <x:c r="B1247" s="1" t="n">
        <x:v>1582</x:v>
      </x:c>
      <x:c r="C1247" s="1" t="str">
        <x:v>PACER Plus Project THAQ: Transparency and Trade Portals</x:v>
      </x:c>
      <x:c r="D1247" s="1" t="str">
        <x:v>Publication</x:v>
      </x:c>
      <x:c r="E1247" s="1" t="str">
        <x:v>publication</x:v>
      </x:c>
      <x:c r="F1247" s="8" t="n">
        <x:v>1</x:v>
      </x:c>
      <x:c r="G1247" s="8" t="n">
        <x:v>1</x:v>
      </x:c>
      <x:c r="H1247" s="8" t="n">
        <x:f>G1247-F1247</x:f>
        <x:v>0</x:v>
      </x:c>
    </x:row>
    <x:row r="1248" ht="30" customHeight="1">
      <x:c r="A1248" s="1" t="str">
        <x:v>Sitemap</x:v>
      </x:c>
      <x:c r="B1248" s="1" t="n">
        <x:v>1731</x:v>
      </x:c>
      <x:c r="C1248" s="1" t="str">
        <x:v>SDG Fund Project: NTMs cost-effectiveness toolkit in Barbados</x:v>
      </x:c>
      <x:c r="D1248" s="1" t="str">
        <x:v>Meeting</x:v>
      </x:c>
      <x:c r="E1248" s="1" t="str">
        <x:v>meeting</x:v>
      </x:c>
      <x:c r="F1248" s="8" t="n">
        <x:v>1</x:v>
      </x:c>
      <x:c r="G1248" s="8" t="n">
        <x:v>1</x:v>
      </x:c>
      <x:c r="H1248" s="8" t="n">
        <x:f>G1248-F1248</x:f>
        <x:v>0</x:v>
      </x:c>
    </x:row>
    <x:row r="1249" ht="30" customHeight="1">
      <x:c r="A1249" s="1" t="str">
        <x:v>Sitemap</x:v>
      </x:c>
      <x:c r="B1249" s="1" t="n">
        <x:v>1731</x:v>
      </x:c>
      <x:c r="C1249" s="1" t="str">
        <x:v>SDG Fund Project: NTMs cost-effectiveness toolkit in Barbados</x:v>
      </x:c>
      <x:c r="D1249" s="1" t="str">
        <x:v>Official Document</x:v>
      </x:c>
      <x:c r="E1249" s="1" t="str">
        <x:v>official_document</x:v>
      </x:c>
      <x:c r="F1249" s="8" t="n">
        <x:v>1</x:v>
      </x:c>
      <x:c r="G1249" s="8" t="n">
        <x:v>1</x:v>
      </x:c>
      <x:c r="H1249" s="8" t="n">
        <x:f>G1249-F1249</x:f>
        <x:v>0</x:v>
      </x:c>
    </x:row>
    <x:row r="1250" ht="30" customHeight="1">
      <x:c r="A1250" s="1" t="str">
        <x:v>Sitemap</x:v>
      </x:c>
      <x:c r="B1250" s="1" t="n">
        <x:v>1731</x:v>
      </x:c>
      <x:c r="C1250" s="1" t="str">
        <x:v>SDG Fund Project: NTMs cost-effectiveness toolkit in Barbados</x:v>
      </x:c>
      <x:c r="D1250" s="1" t="str">
        <x:v>Project</x:v>
      </x:c>
      <x:c r="E1250" s="1" t="str">
        <x:v>project</x:v>
      </x:c>
      <x:c r="F1250" s="8" t="n">
        <x:v>1</x:v>
      </x:c>
      <x:c r="G1250" s="8" t="n">
        <x:v>1</x:v>
      </x:c>
      <x:c r="H1250" s="8" t="n">
        <x:f>G1250-F1250</x:f>
        <x:v>0</x:v>
      </x:c>
    </x:row>
    <x:row r="1251" ht="30" customHeight="1">
      <x:c r="A1251" s="1" t="str">
        <x:v>Sitemap</x:v>
      </x:c>
      <x:c r="B1251" s="1" t="n">
        <x:v>1731</x:v>
      </x:c>
      <x:c r="C1251" s="1" t="str">
        <x:v>SDG Fund Project: NTMs cost-effectiveness toolkit in Barbados</x:v>
      </x:c>
      <x:c r="D1251" s="1" t="str">
        <x:v>Publication</x:v>
      </x:c>
      <x:c r="E1251" s="1" t="str">
        <x:v>publication</x:v>
      </x:c>
      <x:c r="F1251" s="8" t="n">
        <x:v>1</x:v>
      </x:c>
      <x:c r="G1251" s="8" t="n">
        <x:v>1</x:v>
      </x:c>
      <x:c r="H1251" s="8" t="n">
        <x:f>G1251-F1251</x:f>
        <x:v>0</x:v>
      </x:c>
    </x:row>
    <x:row r="1252" ht="30" customHeight="1">
      <x:c r="A1252" s="1" t="str">
        <x:v>Sitemap</x:v>
      </x:c>
      <x:c r="B1252" s="1" t="n">
        <x:v>807</x:v>
      </x:c>
      <x:c r="C1252" s="1" t="str">
        <x:v>Services Project: Value-added in exports</x:v>
      </x:c>
      <x:c r="D1252" s="1" t="str">
        <x:v>Meeting</x:v>
      </x:c>
      <x:c r="E1252" s="1" t="str">
        <x:v>meeting</x:v>
      </x:c>
      <x:c r="F1252" s="8" t="n">
        <x:v>2</x:v>
      </x:c>
      <x:c r="G1252" s="8" t="n">
        <x:v>2</x:v>
      </x:c>
      <x:c r="H1252" s="8" t="n">
        <x:f>G1252-F1252</x:f>
        <x:v>0</x:v>
      </x:c>
    </x:row>
    <x:row r="1253" ht="30" customHeight="1">
      <x:c r="A1253" s="1" t="str">
        <x:v>Sitemap</x:v>
      </x:c>
      <x:c r="B1253" s="1" t="n">
        <x:v>808</x:v>
      </x:c>
      <x:c r="C1253" s="1" t="str">
        <x:v>Services, development and trade</x:v>
      </x:c>
      <x:c r="D1253" s="1" t="str">
        <x:v>Information Document</x:v>
      </x:c>
      <x:c r="E1253" s="1" t="str">
        <x:v>information_document</x:v>
      </x:c>
      <x:c r="F1253" s="8" t="n">
        <x:v>2</x:v>
      </x:c>
      <x:c r="G1253" s="8" t="n">
        <x:v>2</x:v>
      </x:c>
      <x:c r="H1253" s="8" t="n">
        <x:f>G1253-F1253</x:f>
        <x:v>0</x:v>
      </x:c>
    </x:row>
    <x:row r="1254" ht="30" customHeight="1">
      <x:c r="A1254" s="1" t="str">
        <x:v>Sitemap</x:v>
      </x:c>
      <x:c r="B1254" s="1" t="n">
        <x:v>808</x:v>
      </x:c>
      <x:c r="C1254" s="1" t="str">
        <x:v>Services, development and trade</x:v>
      </x:c>
      <x:c r="D1254" s="1" t="str">
        <x:v>Meeting</x:v>
      </x:c>
      <x:c r="E1254" s="1" t="str">
        <x:v>meeting</x:v>
      </x:c>
      <x:c r="F1254" s="8" t="n">
        <x:v>78</x:v>
      </x:c>
      <x:c r="G1254" s="8" t="n">
        <x:v>78</x:v>
      </x:c>
      <x:c r="H1254" s="8" t="n">
        <x:f>G1254-F1254</x:f>
        <x:v>0</x:v>
      </x:c>
    </x:row>
    <x:row r="1255" ht="30" customHeight="1">
      <x:c r="A1255" s="1" t="str">
        <x:v>Sitemap</x:v>
      </x:c>
      <x:c r="B1255" s="1" t="n">
        <x:v>808</x:v>
      </x:c>
      <x:c r="C1255" s="1" t="str">
        <x:v>Services, development and trade</x:v>
      </x:c>
      <x:c r="D1255" s="1" t="str">
        <x:v>News</x:v>
      </x:c>
      <x:c r="E1255" s="1" t="str">
        <x:v>news</x:v>
      </x:c>
      <x:c r="F1255" s="8" t="n">
        <x:v>59</x:v>
      </x:c>
      <x:c r="G1255" s="8" t="n">
        <x:v>59</x:v>
      </x:c>
      <x:c r="H1255" s="8" t="n">
        <x:f>G1255-F1255</x:f>
        <x:v>0</x:v>
      </x:c>
    </x:row>
    <x:row r="1256" ht="30" customHeight="1">
      <x:c r="A1256" s="1" t="str">
        <x:v>Sitemap</x:v>
      </x:c>
      <x:c r="B1256" s="1" t="n">
        <x:v>808</x:v>
      </x:c>
      <x:c r="C1256" s="1" t="str">
        <x:v>Services, development and trade</x:v>
      </x:c>
      <x:c r="D1256" s="1" t="str">
        <x:v>Non-Official Document</x:v>
      </x:c>
      <x:c r="E1256" s="1" t="str">
        <x:v>non_official_document</x:v>
      </x:c>
      <x:c r="F1256" s="8" t="n">
        <x:v>1</x:v>
      </x:c>
      <x:c r="G1256" s="8" t="n">
        <x:v>1</x:v>
      </x:c>
      <x:c r="H1256" s="8" t="n">
        <x:f>G1256-F1256</x:f>
        <x:v>0</x:v>
      </x:c>
    </x:row>
    <x:row r="1257" ht="30" customHeight="1">
      <x:c r="A1257" s="1" t="str">
        <x:v>Sitemap</x:v>
      </x:c>
      <x:c r="B1257" s="1" t="n">
        <x:v>808</x:v>
      </x:c>
      <x:c r="C1257" s="1" t="str">
        <x:v>Services, development and trade</x:v>
      </x:c>
      <x:c r="D1257" s="1" t="str">
        <x:v>Official Document</x:v>
      </x:c>
      <x:c r="E1257" s="1" t="str">
        <x:v>official_document</x:v>
      </x:c>
      <x:c r="F1257" s="8" t="n">
        <x:v>78</x:v>
      </x:c>
      <x:c r="G1257" s="8" t="n">
        <x:v>79</x:v>
      </x:c>
      <x:c r="H1257" s="8" t="n">
        <x:f>G1257-F1257</x:f>
        <x:v>1</x:v>
      </x:c>
    </x:row>
    <x:row r="1258" ht="30" customHeight="1">
      <x:c r="A1258" s="1" t="str">
        <x:v>Sitemap</x:v>
      </x:c>
      <x:c r="B1258" s="1" t="n">
        <x:v>808</x:v>
      </x:c>
      <x:c r="C1258" s="1" t="str">
        <x:v>Services, development and trade</x:v>
      </x:c>
      <x:c r="D1258" s="1" t="str">
        <x:v>PodCast</x:v>
      </x:c>
      <x:c r="E1258" s="1" t="str">
        <x:v>podcast</x:v>
      </x:c>
      <x:c r="F1258" s="8" t="n">
        <x:v>1</x:v>
      </x:c>
      <x:c r="G1258" s="8" t="n">
        <x:v>1</x:v>
      </x:c>
      <x:c r="H1258" s="8" t="n">
        <x:f>G1258-F1258</x:f>
        <x:v>0</x:v>
      </x:c>
    </x:row>
    <x:row r="1259" ht="30" customHeight="1">
      <x:c r="A1259" s="1" t="str">
        <x:v>Sitemap</x:v>
      </x:c>
      <x:c r="B1259" s="1" t="n">
        <x:v>808</x:v>
      </x:c>
      <x:c r="C1259" s="1" t="str">
        <x:v>Services, development and trade</x:v>
      </x:c>
      <x:c r="D1259" s="1" t="str">
        <x:v>Programme</x:v>
      </x:c>
      <x:c r="E1259" s="1" t="str">
        <x:v>programme</x:v>
      </x:c>
      <x:c r="F1259" s="8" t="n">
        <x:v>1</x:v>
      </x:c>
      <x:c r="G1259" s="8" t="n">
        <x:v>1</x:v>
      </x:c>
      <x:c r="H1259" s="8" t="n">
        <x:f>G1259-F1259</x:f>
        <x:v>0</x:v>
      </x:c>
    </x:row>
    <x:row r="1260" ht="30" customHeight="1">
      <x:c r="A1260" s="1" t="str">
        <x:v>Sitemap</x:v>
      </x:c>
      <x:c r="B1260" s="1" t="n">
        <x:v>808</x:v>
      </x:c>
      <x:c r="C1260" s="1" t="str">
        <x:v>Services, development and trade</x:v>
      </x:c>
      <x:c r="D1260" s="1" t="str">
        <x:v>Publication</x:v>
      </x:c>
      <x:c r="E1260" s="1" t="str">
        <x:v>publication</x:v>
      </x:c>
      <x:c r="F1260" s="8" t="n">
        <x:v>39</x:v>
      </x:c>
      <x:c r="G1260" s="8" t="n">
        <x:v>40</x:v>
      </x:c>
      <x:c r="H1260" s="8" t="n">
        <x:f>G1260-F1260</x:f>
        <x:v>1</x:v>
      </x:c>
    </x:row>
    <x:row r="1261" ht="30" customHeight="1">
      <x:c r="A1261" s="1" t="str">
        <x:v>Sitemap</x:v>
      </x:c>
      <x:c r="B1261" s="1" t="n">
        <x:v>772</x:v>
      </x:c>
      <x:c r="C1261" s="1" t="str">
        <x:v>Tariffs</x:v>
      </x:c>
      <x:c r="D1261" s="1" t="str">
        <x:v>Highlight</x:v>
      </x:c>
      <x:c r="E1261" s="1" t="str">
        <x:v>highlight</x:v>
      </x:c>
      <x:c r="F1261" s="8" t="n">
        <x:v>3</x:v>
      </x:c>
      <x:c r="G1261" s="8" t="n">
        <x:v>3</x:v>
      </x:c>
      <x:c r="H1261" s="8" t="n">
        <x:f>G1261-F1261</x:f>
        <x:v>0</x:v>
      </x:c>
    </x:row>
    <x:row r="1262" ht="30" customHeight="1">
      <x:c r="A1262" s="1" t="str">
        <x:v>Sitemap</x:v>
      </x:c>
      <x:c r="B1262" s="1" t="n">
        <x:v>772</x:v>
      </x:c>
      <x:c r="C1262" s="1" t="str">
        <x:v>Tariffs</x:v>
      </x:c>
      <x:c r="D1262" s="1" t="str">
        <x:v>Meeting</x:v>
      </x:c>
      <x:c r="E1262" s="1" t="str">
        <x:v>meeting</x:v>
      </x:c>
      <x:c r="F1262" s="8" t="n">
        <x:v>1</x:v>
      </x:c>
      <x:c r="G1262" s="8" t="n">
        <x:v>1</x:v>
      </x:c>
      <x:c r="H1262" s="8" t="n">
        <x:f>G1262-F1262</x:f>
        <x:v>0</x:v>
      </x:c>
    </x:row>
    <x:row r="1263" ht="30" customHeight="1">
      <x:c r="A1263" s="1" t="str">
        <x:v>Sitemap</x:v>
      </x:c>
      <x:c r="B1263" s="1" t="n">
        <x:v>772</x:v>
      </x:c>
      <x:c r="C1263" s="1" t="str">
        <x:v>Tariffs</x:v>
      </x:c>
      <x:c r="D1263" s="1" t="str">
        <x:v>News</x:v>
      </x:c>
      <x:c r="E1263" s="1" t="str">
        <x:v>news</x:v>
      </x:c>
      <x:c r="F1263" s="8" t="n">
        <x:v>16</x:v>
      </x:c>
      <x:c r="G1263" s="8" t="n">
        <x:v>16</x:v>
      </x:c>
      <x:c r="H1263" s="8" t="n">
        <x:f>G1263-F1263</x:f>
        <x:v>0</x:v>
      </x:c>
    </x:row>
    <x:row r="1264" ht="30" customHeight="1">
      <x:c r="A1264" s="1" t="str">
        <x:v>Sitemap</x:v>
      </x:c>
      <x:c r="B1264" s="1" t="n">
        <x:v>772</x:v>
      </x:c>
      <x:c r="C1264" s="1" t="str">
        <x:v>Tariffs</x:v>
      </x:c>
      <x:c r="D1264" s="1" t="str">
        <x:v>Official Document</x:v>
      </x:c>
      <x:c r="E1264" s="1" t="str">
        <x:v>official_document</x:v>
      </x:c>
      <x:c r="F1264" s="8" t="n">
        <x:v>6</x:v>
      </x:c>
      <x:c r="G1264" s="8" t="n">
        <x:v>6</x:v>
      </x:c>
      <x:c r="H1264" s="8" t="n">
        <x:f>G1264-F1264</x:f>
        <x:v>0</x:v>
      </x:c>
    </x:row>
    <x:row r="1265" ht="30" customHeight="1">
      <x:c r="A1265" s="1" t="str">
        <x:v>Sitemap</x:v>
      </x:c>
      <x:c r="B1265" s="1" t="n">
        <x:v>772</x:v>
      </x:c>
      <x:c r="C1265" s="1" t="str">
        <x:v>Tariffs</x:v>
      </x:c>
      <x:c r="D1265" s="1" t="str">
        <x:v>OSGStatement</x:v>
      </x:c>
      <x:c r="E1265" s="1" t="str">
        <x:v>osgstatements</x:v>
      </x:c>
      <x:c r="F1265" s="8" t="n">
        <x:v>3</x:v>
      </x:c>
      <x:c r="G1265" s="8" t="n">
        <x:v>3</x:v>
      </x:c>
      <x:c r="H1265" s="8" t="n">
        <x:f>G1265-F1265</x:f>
        <x:v>0</x:v>
      </x:c>
    </x:row>
    <x:row r="1266" ht="30" customHeight="1">
      <x:c r="A1266" s="1" t="str">
        <x:v>Sitemap</x:v>
      </x:c>
      <x:c r="B1266" s="1" t="n">
        <x:v>772</x:v>
      </x:c>
      <x:c r="C1266" s="1" t="str">
        <x:v>Tariffs</x:v>
      </x:c>
      <x:c r="D1266" s="1" t="str">
        <x:v>PodCast</x:v>
      </x:c>
      <x:c r="E1266" s="1" t="str">
        <x:v>podcast</x:v>
      </x:c>
      <x:c r="F1266" s="8" t="n">
        <x:v>2</x:v>
      </x:c>
      <x:c r="G1266" s="8" t="n">
        <x:v>2</x:v>
      </x:c>
      <x:c r="H1266" s="8" t="n">
        <x:f>G1266-F1266</x:f>
        <x:v>0</x:v>
      </x:c>
    </x:row>
    <x:row r="1267" ht="30" customHeight="1">
      <x:c r="A1267" s="1" t="str">
        <x:v>Sitemap</x:v>
      </x:c>
      <x:c r="B1267" s="1" t="n">
        <x:v>772</x:v>
      </x:c>
      <x:c r="C1267" s="1" t="str">
        <x:v>Tariffs</x:v>
      </x:c>
      <x:c r="D1267" s="1" t="str">
        <x:v>Programme</x:v>
      </x:c>
      <x:c r="E1267" s="1" t="str">
        <x:v>programme</x:v>
      </x:c>
      <x:c r="F1267" s="8" t="n">
        <x:v>1</x:v>
      </x:c>
      <x:c r="G1267" s="8" t="n">
        <x:v>1</x:v>
      </x:c>
      <x:c r="H1267" s="8" t="n">
        <x:f>G1267-F1267</x:f>
        <x:v>0</x:v>
      </x:c>
    </x:row>
    <x:row r="1268" ht="30" customHeight="1">
      <x:c r="A1268" s="1" t="str">
        <x:v>Sitemap</x:v>
      </x:c>
      <x:c r="B1268" s="1" t="n">
        <x:v>772</x:v>
      </x:c>
      <x:c r="C1268" s="1" t="str">
        <x:v>Tariffs</x:v>
      </x:c>
      <x:c r="D1268" s="1" t="str">
        <x:v>Publication</x:v>
      </x:c>
      <x:c r="E1268" s="1" t="str">
        <x:v>publication</x:v>
      </x:c>
      <x:c r="F1268" s="8" t="n">
        <x:v>10</x:v>
      </x:c>
      <x:c r="G1268" s="8" t="n">
        <x:v>10</x:v>
      </x:c>
      <x:c r="H1268" s="8" t="n">
        <x:f>G1268-F1268</x:f>
        <x:v>0</x:v>
      </x:c>
    </x:row>
    <x:row r="1269" ht="30" customHeight="1">
      <x:c r="A1269" s="1" t="str">
        <x:v>Sitemap</x:v>
      </x:c>
      <x:c r="B1269" s="1" t="n">
        <x:v>815</x:v>
      </x:c>
      <x:c r="C1269" s="1" t="str">
        <x:v>Trade Agreements</x:v>
      </x:c>
      <x:c r="D1269" s="1" t="str">
        <x:v>Topic</x:v>
      </x:c>
      <x:c r="E1269" s="1" t="str">
        <x:v>areaofwork</x:v>
      </x:c>
      <x:c r="F1269" s="8" t="n">
        <x:v>1</x:v>
      </x:c>
      <x:c r="G1269" s="8" t="n">
        <x:v>1</x:v>
      </x:c>
      <x:c r="H1269" s="8" t="n">
        <x:f>G1269-F1269</x:f>
        <x:v>0</x:v>
      </x:c>
    </x:row>
    <x:row r="1270" ht="30" customHeight="1">
      <x:c r="A1270" s="1" t="str">
        <x:v>Sitemap</x:v>
      </x:c>
      <x:c r="B1270" s="1" t="n">
        <x:v>815</x:v>
      </x:c>
      <x:c r="C1270" s="1" t="str">
        <x:v>Trade Agreements</x:v>
      </x:c>
      <x:c r="D1270" s="1" t="str">
        <x:v>Information Document</x:v>
      </x:c>
      <x:c r="E1270" s="1" t="str">
        <x:v>information_document</x:v>
      </x:c>
      <x:c r="F1270" s="8" t="n">
        <x:v>1</x:v>
      </x:c>
      <x:c r="G1270" s="8" t="n">
        <x:v>1</x:v>
      </x:c>
      <x:c r="H1270" s="8" t="n">
        <x:f>G1270-F1270</x:f>
        <x:v>0</x:v>
      </x:c>
    </x:row>
    <x:row r="1271" ht="30" customHeight="1">
      <x:c r="A1271" s="1" t="str">
        <x:v>Sitemap</x:v>
      </x:c>
      <x:c r="B1271" s="1" t="n">
        <x:v>815</x:v>
      </x:c>
      <x:c r="C1271" s="1" t="str">
        <x:v>Trade Agreements</x:v>
      </x:c>
      <x:c r="D1271" s="1" t="str">
        <x:v>Meeting</x:v>
      </x:c>
      <x:c r="E1271" s="1" t="str">
        <x:v>meeting</x:v>
      </x:c>
      <x:c r="F1271" s="8" t="n">
        <x:v>99</x:v>
      </x:c>
      <x:c r="G1271" s="8" t="n">
        <x:v>100</x:v>
      </x:c>
      <x:c r="H1271" s="8" t="n">
        <x:f>G1271-F1271</x:f>
        <x:v>1</x:v>
      </x:c>
    </x:row>
    <x:row r="1272" ht="30" customHeight="1">
      <x:c r="A1272" s="1" t="str">
        <x:v>Sitemap</x:v>
      </x:c>
      <x:c r="B1272" s="1" t="n">
        <x:v>815</x:v>
      </x:c>
      <x:c r="C1272" s="1" t="str">
        <x:v>Trade Agreements</x:v>
      </x:c>
      <x:c r="D1272" s="1" t="str">
        <x:v>News</x:v>
      </x:c>
      <x:c r="E1272" s="1" t="str">
        <x:v>news</x:v>
      </x:c>
      <x:c r="F1272" s="8" t="n">
        <x:v>70</x:v>
      </x:c>
      <x:c r="G1272" s="8" t="n">
        <x:v>70</x:v>
      </x:c>
      <x:c r="H1272" s="8" t="n">
        <x:f>G1272-F1272</x:f>
        <x:v>0</x:v>
      </x:c>
    </x:row>
    <x:row r="1273" ht="30" customHeight="1">
      <x:c r="A1273" s="1" t="str">
        <x:v>Sitemap</x:v>
      </x:c>
      <x:c r="B1273" s="1" t="n">
        <x:v>815</x:v>
      </x:c>
      <x:c r="C1273" s="1" t="str">
        <x:v>Trade Agreements</x:v>
      </x:c>
      <x:c r="D1273" s="1" t="str">
        <x:v>Official Document</x:v>
      </x:c>
      <x:c r="E1273" s="1" t="str">
        <x:v>official_document</x:v>
      </x:c>
      <x:c r="F1273" s="8" t="n">
        <x:v>80</x:v>
      </x:c>
      <x:c r="G1273" s="8" t="n">
        <x:v>82</x:v>
      </x:c>
      <x:c r="H1273" s="8" t="n">
        <x:f>G1273-F1273</x:f>
        <x:v>2</x:v>
      </x:c>
    </x:row>
    <x:row r="1274" ht="30" customHeight="1">
      <x:c r="A1274" s="1" t="str">
        <x:v>Sitemap</x:v>
      </x:c>
      <x:c r="B1274" s="1" t="n">
        <x:v>815</x:v>
      </x:c>
      <x:c r="C1274" s="1" t="str">
        <x:v>Trade Agreements</x:v>
      </x:c>
      <x:c r="D1274" s="1" t="str">
        <x:v>PodCast</x:v>
      </x:c>
      <x:c r="E1274" s="1" t="str">
        <x:v>podcast</x:v>
      </x:c>
      <x:c r="F1274" s="8" t="n">
        <x:v>1</x:v>
      </x:c>
      <x:c r="G1274" s="8" t="n">
        <x:v>1</x:v>
      </x:c>
      <x:c r="H1274" s="8" t="n">
        <x:f>G1274-F1274</x:f>
        <x:v>0</x:v>
      </x:c>
    </x:row>
    <x:row r="1275" ht="30" customHeight="1">
      <x:c r="A1275" s="1" t="str">
        <x:v>Sitemap</x:v>
      </x:c>
      <x:c r="B1275" s="1" t="n">
        <x:v>815</x:v>
      </x:c>
      <x:c r="C1275" s="1" t="str">
        <x:v>Trade Agreements</x:v>
      </x:c>
      <x:c r="D1275" s="1" t="str">
        <x:v>Publication</x:v>
      </x:c>
      <x:c r="E1275" s="1" t="str">
        <x:v>publication</x:v>
      </x:c>
      <x:c r="F1275" s="8" t="n">
        <x:v>55</x:v>
      </x:c>
      <x:c r="G1275" s="8" t="n">
        <x:v>55</x:v>
      </x:c>
      <x:c r="H1275" s="8" t="n">
        <x:f>G1275-F1275</x:f>
        <x:v>0</x:v>
      </x:c>
    </x:row>
    <x:row r="1276" ht="30" customHeight="1">
      <x:c r="A1276" s="1" t="str">
        <x:v>Sitemap</x:v>
      </x:c>
      <x:c r="B1276" s="1" t="n">
        <x:v>810</x:v>
      </x:c>
      <x:c r="C1276" s="1" t="str">
        <x:v>Trade Analysis</x:v>
      </x:c>
      <x:c r="D1276" s="1" t="str">
        <x:v>Topic</x:v>
      </x:c>
      <x:c r="E1276" s="1" t="str">
        <x:v>areaofwork</x:v>
      </x:c>
      <x:c r="F1276" s="8" t="n">
        <x:v>1</x:v>
      </x:c>
      <x:c r="G1276" s="8" t="n">
        <x:v>1</x:v>
      </x:c>
      <x:c r="H1276" s="8" t="n">
        <x:f>G1276-F1276</x:f>
        <x:v>0</x:v>
      </x:c>
    </x:row>
    <x:row r="1277" ht="30" customHeight="1">
      <x:c r="A1277" s="1" t="str">
        <x:v>Sitemap</x:v>
      </x:c>
      <x:c r="B1277" s="1" t="n">
        <x:v>810</x:v>
      </x:c>
      <x:c r="C1277" s="1" t="str">
        <x:v>Trade Analysis</x:v>
      </x:c>
      <x:c r="D1277" s="1" t="str">
        <x:v>Meeting</x:v>
      </x:c>
      <x:c r="E1277" s="1" t="str">
        <x:v>meeting</x:v>
      </x:c>
      <x:c r="F1277" s="8" t="n">
        <x:v>77</x:v>
      </x:c>
      <x:c r="G1277" s="8" t="n">
        <x:v>77</x:v>
      </x:c>
      <x:c r="H1277" s="8" t="n">
        <x:f>G1277-F1277</x:f>
        <x:v>0</x:v>
      </x:c>
    </x:row>
    <x:row r="1278" ht="30" customHeight="1">
      <x:c r="A1278" s="1" t="str">
        <x:v>Sitemap</x:v>
      </x:c>
      <x:c r="B1278" s="1" t="n">
        <x:v>810</x:v>
      </x:c>
      <x:c r="C1278" s="1" t="str">
        <x:v>Trade Analysis</x:v>
      </x:c>
      <x:c r="D1278" s="1" t="str">
        <x:v>News</x:v>
      </x:c>
      <x:c r="E1278" s="1" t="str">
        <x:v>news</x:v>
      </x:c>
      <x:c r="F1278" s="8" t="n">
        <x:v>211</x:v>
      </x:c>
      <x:c r="G1278" s="8" t="n">
        <x:v>212</x:v>
      </x:c>
      <x:c r="H1278" s="8" t="n">
        <x:f>G1278-F1278</x:f>
        <x:v>1</x:v>
      </x:c>
    </x:row>
    <x:row r="1279" ht="30" customHeight="1">
      <x:c r="A1279" s="1" t="str">
        <x:v>Sitemap</x:v>
      </x:c>
      <x:c r="B1279" s="1" t="n">
        <x:v>810</x:v>
      </x:c>
      <x:c r="C1279" s="1" t="str">
        <x:v>Trade Analysis</x:v>
      </x:c>
      <x:c r="D1279" s="1" t="str">
        <x:v>Official Document</x:v>
      </x:c>
      <x:c r="E1279" s="1" t="str">
        <x:v>official_document</x:v>
      </x:c>
      <x:c r="F1279" s="8" t="n">
        <x:v>213</x:v>
      </x:c>
      <x:c r="G1279" s="8" t="n">
        <x:v>213</x:v>
      </x:c>
      <x:c r="H1279" s="8" t="n">
        <x:f>G1279-F1279</x:f>
        <x:v>0</x:v>
      </x:c>
    </x:row>
    <x:row r="1280" ht="30" customHeight="1">
      <x:c r="A1280" s="1" t="str">
        <x:v>Sitemap</x:v>
      </x:c>
      <x:c r="B1280" s="1" t="n">
        <x:v>810</x:v>
      </x:c>
      <x:c r="C1280" s="1" t="str">
        <x:v>Trade Analysis</x:v>
      </x:c>
      <x:c r="D1280" s="1" t="str">
        <x:v>OSGStatement</x:v>
      </x:c>
      <x:c r="E1280" s="1" t="str">
        <x:v>osgstatements</x:v>
      </x:c>
      <x:c r="F1280" s="8" t="n">
        <x:v>7</x:v>
      </x:c>
      <x:c r="G1280" s="8" t="n">
        <x:v>7</x:v>
      </x:c>
      <x:c r="H1280" s="8" t="n">
        <x:f>G1280-F1280</x:f>
        <x:v>0</x:v>
      </x:c>
    </x:row>
    <x:row r="1281" ht="30" customHeight="1">
      <x:c r="A1281" s="1" t="str">
        <x:v>Sitemap</x:v>
      </x:c>
      <x:c r="B1281" s="1" t="n">
        <x:v>810</x:v>
      </x:c>
      <x:c r="C1281" s="1" t="str">
        <x:v>Trade Analysis</x:v>
      </x:c>
      <x:c r="D1281" s="1" t="str">
        <x:v>Basic page</x:v>
      </x:c>
      <x:c r="E1281" s="1" t="str">
        <x:v>page</x:v>
      </x:c>
      <x:c r="F1281" s="8" t="n">
        <x:v>1</x:v>
      </x:c>
      <x:c r="G1281" s="8" t="n">
        <x:v>1</x:v>
      </x:c>
      <x:c r="H1281" s="8" t="n">
        <x:f>G1281-F1281</x:f>
        <x:v>0</x:v>
      </x:c>
    </x:row>
    <x:row r="1282" ht="30" customHeight="1">
      <x:c r="A1282" s="1" t="str">
        <x:v>Sitemap</x:v>
      </x:c>
      <x:c r="B1282" s="1" t="n">
        <x:v>810</x:v>
      </x:c>
      <x:c r="C1282" s="1" t="str">
        <x:v>Trade Analysis</x:v>
      </x:c>
      <x:c r="D1282" s="1" t="str">
        <x:v>PodCast</x:v>
      </x:c>
      <x:c r="E1282" s="1" t="str">
        <x:v>podcast</x:v>
      </x:c>
      <x:c r="F1282" s="8" t="n">
        <x:v>27</x:v>
      </x:c>
      <x:c r="G1282" s="8" t="n">
        <x:v>27</x:v>
      </x:c>
      <x:c r="H1282" s="8" t="n">
        <x:f>G1282-F1282</x:f>
        <x:v>0</x:v>
      </x:c>
    </x:row>
    <x:row r="1283" ht="30" customHeight="1">
      <x:c r="A1283" s="1" t="str">
        <x:v>Sitemap</x:v>
      </x:c>
      <x:c r="B1283" s="1" t="n">
        <x:v>810</x:v>
      </x:c>
      <x:c r="C1283" s="1" t="str">
        <x:v>Trade Analysis</x:v>
      </x:c>
      <x:c r="D1283" s="1" t="str">
        <x:v>Press Material</x:v>
      </x:c>
      <x:c r="E1283" s="1" t="str">
        <x:v>press_material</x:v>
      </x:c>
      <x:c r="F1283" s="8" t="n">
        <x:v>1</x:v>
      </x:c>
      <x:c r="G1283" s="8" t="n">
        <x:v>1</x:v>
      </x:c>
      <x:c r="H1283" s="8" t="n">
        <x:f>G1283-F1283</x:f>
        <x:v>0</x:v>
      </x:c>
    </x:row>
    <x:row r="1284" ht="30" customHeight="1">
      <x:c r="A1284" s="1" t="str">
        <x:v>Sitemap</x:v>
      </x:c>
      <x:c r="B1284" s="1" t="n">
        <x:v>810</x:v>
      </x:c>
      <x:c r="C1284" s="1" t="str">
        <x:v>Trade Analysis</x:v>
      </x:c>
      <x:c r="D1284" s="1" t="str">
        <x:v>Publication</x:v>
      </x:c>
      <x:c r="E1284" s="1" t="str">
        <x:v>publication</x:v>
      </x:c>
      <x:c r="F1284" s="8" t="n">
        <x:v>165</x:v>
      </x:c>
      <x:c r="G1284" s="8" t="n">
        <x:v>165</x:v>
      </x:c>
      <x:c r="H1284" s="8" t="n">
        <x:f>G1284-F1284</x:f>
        <x:v>0</x:v>
      </x:c>
    </x:row>
    <x:row r="1285" ht="30" customHeight="1">
      <x:c r="A1285" s="1" t="str">
        <x:v>Sitemap</x:v>
      </x:c>
      <x:c r="B1285" s="1" t="n">
        <x:v>820</x:v>
      </x:c>
      <x:c r="C1285" s="1" t="str">
        <x:v>Trade and Environment</x:v>
      </x:c>
      <x:c r="D1285" s="1" t="str">
        <x:v>Topic</x:v>
      </x:c>
      <x:c r="E1285" s="1" t="str">
        <x:v>areaofwork</x:v>
      </x:c>
      <x:c r="F1285" s="8" t="n">
        <x:v>1</x:v>
      </x:c>
      <x:c r="G1285" s="8" t="n">
        <x:v>1</x:v>
      </x:c>
      <x:c r="H1285" s="8" t="n">
        <x:f>G1285-F1285</x:f>
        <x:v>0</x:v>
      </x:c>
    </x:row>
    <x:row r="1286" ht="30" customHeight="1">
      <x:c r="A1286" s="1" t="str">
        <x:v>Sitemap</x:v>
      </x:c>
      <x:c r="B1286" s="1" t="n">
        <x:v>820</x:v>
      </x:c>
      <x:c r="C1286" s="1" t="str">
        <x:v>Trade and Environment</x:v>
      </x:c>
      <x:c r="D1286" s="1" t="str">
        <x:v>Information Document</x:v>
      </x:c>
      <x:c r="E1286" s="1" t="str">
        <x:v>information_document</x:v>
      </x:c>
      <x:c r="F1286" s="8" t="n">
        <x:v>1</x:v>
      </x:c>
      <x:c r="G1286" s="8" t="n">
        <x:v>1</x:v>
      </x:c>
      <x:c r="H1286" s="8" t="n">
        <x:f>G1286-F1286</x:f>
        <x:v>0</x:v>
      </x:c>
    </x:row>
    <x:row r="1287" ht="30" customHeight="1">
      <x:c r="A1287" s="1" t="str">
        <x:v>Sitemap</x:v>
      </x:c>
      <x:c r="B1287" s="1" t="n">
        <x:v>820</x:v>
      </x:c>
      <x:c r="C1287" s="1" t="str">
        <x:v>Trade and Environment</x:v>
      </x:c>
      <x:c r="D1287" s="1" t="str">
        <x:v>Meeting</x:v>
      </x:c>
      <x:c r="E1287" s="1" t="str">
        <x:v>meeting</x:v>
      </x:c>
      <x:c r="F1287" s="8" t="n">
        <x:v>479</x:v>
      </x:c>
      <x:c r="G1287" s="8" t="n">
        <x:v>479</x:v>
      </x:c>
      <x:c r="H1287" s="8" t="n">
        <x:f>G1287-F1287</x:f>
        <x:v>0</x:v>
      </x:c>
    </x:row>
    <x:row r="1288" ht="30" customHeight="1">
      <x:c r="A1288" s="1" t="str">
        <x:v>Sitemap</x:v>
      </x:c>
      <x:c r="B1288" s="1" t="n">
        <x:v>820</x:v>
      </x:c>
      <x:c r="C1288" s="1" t="str">
        <x:v>Trade and Environment</x:v>
      </x:c>
      <x:c r="D1288" s="1" t="str">
        <x:v>News</x:v>
      </x:c>
      <x:c r="E1288" s="1" t="str">
        <x:v>news</x:v>
      </x:c>
      <x:c r="F1288" s="8" t="n">
        <x:v>276</x:v>
      </x:c>
      <x:c r="G1288" s="8" t="n">
        <x:v>278</x:v>
      </x:c>
      <x:c r="H1288" s="8" t="n">
        <x:f>G1288-F1288</x:f>
        <x:v>2</x:v>
      </x:c>
    </x:row>
    <x:row r="1289" ht="30" customHeight="1">
      <x:c r="A1289" s="1" t="str">
        <x:v>Sitemap</x:v>
      </x:c>
      <x:c r="B1289" s="1" t="n">
        <x:v>820</x:v>
      </x:c>
      <x:c r="C1289" s="1" t="str">
        <x:v>Trade and Environment</x:v>
      </x:c>
      <x:c r="D1289" s="1" t="str">
        <x:v>Non-Official Document</x:v>
      </x:c>
      <x:c r="E1289" s="1" t="str">
        <x:v>non_official_document</x:v>
      </x:c>
      <x:c r="F1289" s="8" t="n">
        <x:v>1</x:v>
      </x:c>
      <x:c r="G1289" s="8" t="n">
        <x:v>1</x:v>
      </x:c>
      <x:c r="H1289" s="8" t="n">
        <x:f>G1289-F1289</x:f>
        <x:v>0</x:v>
      </x:c>
    </x:row>
    <x:row r="1290" ht="30" customHeight="1">
      <x:c r="A1290" s="1" t="str">
        <x:v>Sitemap</x:v>
      </x:c>
      <x:c r="B1290" s="1" t="n">
        <x:v>820</x:v>
      </x:c>
      <x:c r="C1290" s="1" t="str">
        <x:v>Trade and Environment</x:v>
      </x:c>
      <x:c r="D1290" s="1" t="str">
        <x:v>Official Document</x:v>
      </x:c>
      <x:c r="E1290" s="1" t="str">
        <x:v>official_document</x:v>
      </x:c>
      <x:c r="F1290" s="8" t="n">
        <x:v>230</x:v>
      </x:c>
      <x:c r="G1290" s="8" t="n">
        <x:v>232</x:v>
      </x:c>
      <x:c r="H1290" s="8" t="n">
        <x:f>G1290-F1290</x:f>
        <x:v>2</x:v>
      </x:c>
    </x:row>
    <x:row r="1291" ht="30" customHeight="1">
      <x:c r="A1291" s="1" t="str">
        <x:v>Sitemap</x:v>
      </x:c>
      <x:c r="B1291" s="1" t="n">
        <x:v>820</x:v>
      </x:c>
      <x:c r="C1291" s="1" t="str">
        <x:v>Trade and Environment</x:v>
      </x:c>
      <x:c r="D1291" s="1" t="str">
        <x:v>OSGStatement</x:v>
      </x:c>
      <x:c r="E1291" s="1" t="str">
        <x:v>osgstatements</x:v>
      </x:c>
      <x:c r="F1291" s="8" t="n">
        <x:v>4</x:v>
      </x:c>
      <x:c r="G1291" s="8" t="n">
        <x:v>4</x:v>
      </x:c>
      <x:c r="H1291" s="8" t="n">
        <x:f>G1291-F1291</x:f>
        <x:v>0</x:v>
      </x:c>
    </x:row>
    <x:row r="1292" ht="30" customHeight="1">
      <x:c r="A1292" s="1" t="str">
        <x:v>Sitemap</x:v>
      </x:c>
      <x:c r="B1292" s="1" t="n">
        <x:v>820</x:v>
      </x:c>
      <x:c r="C1292" s="1" t="str">
        <x:v>Trade and Environment</x:v>
      </x:c>
      <x:c r="D1292" s="1" t="str">
        <x:v>PodCast</x:v>
      </x:c>
      <x:c r="E1292" s="1" t="str">
        <x:v>podcast</x:v>
      </x:c>
      <x:c r="F1292" s="8" t="n">
        <x:v>42</x:v>
      </x:c>
      <x:c r="G1292" s="8" t="n">
        <x:v>42</x:v>
      </x:c>
      <x:c r="H1292" s="8" t="n">
        <x:f>G1292-F1292</x:f>
        <x:v>0</x:v>
      </x:c>
    </x:row>
    <x:row r="1293" ht="30" customHeight="1">
      <x:c r="A1293" s="1" t="str">
        <x:v>Sitemap</x:v>
      </x:c>
      <x:c r="B1293" s="1" t="n">
        <x:v>820</x:v>
      </x:c>
      <x:c r="C1293" s="1" t="str">
        <x:v>Trade and Environment</x:v>
      </x:c>
      <x:c r="D1293" s="1" t="str">
        <x:v>Publication</x:v>
      </x:c>
      <x:c r="E1293" s="1" t="str">
        <x:v>publication</x:v>
      </x:c>
      <x:c r="F1293" s="8" t="n">
        <x:v>136</x:v>
      </x:c>
      <x:c r="G1293" s="8" t="n">
        <x:v>138</x:v>
      </x:c>
      <x:c r="H1293" s="8" t="n">
        <x:f>G1293-F1293</x:f>
        <x:v>2</x:v>
      </x:c>
    </x:row>
    <x:row r="1294" ht="30" customHeight="1">
      <x:c r="A1294" s="1" t="str">
        <x:v>Sitemap</x:v>
      </x:c>
      <x:c r="B1294" s="1" t="n">
        <x:v>1904</x:v>
      </x:c>
      <x:c r="C1294" s="1" t="str">
        <x:v>BCLME IV Project: Climate resilient blue economy</x:v>
      </x:c>
      <x:c r="D1294" s="1" t="str">
        <x:v>Meeting</x:v>
      </x:c>
      <x:c r="E1294" s="1" t="str">
        <x:v>meeting</x:v>
      </x:c>
      <x:c r="F1294" s="8" t="n">
        <x:v>2</x:v>
      </x:c>
      <x:c r="G1294" s="8" t="n">
        <x:v>2</x:v>
      </x:c>
      <x:c r="H1294" s="8" t="n">
        <x:f>G1294-F1294</x:f>
        <x:v>0</x:v>
      </x:c>
    </x:row>
    <x:row r="1295" ht="30" customHeight="1">
      <x:c r="A1295" s="1" t="str">
        <x:v>Sitemap</x:v>
      </x:c>
      <x:c r="B1295" s="1" t="n">
        <x:v>1904</x:v>
      </x:c>
      <x:c r="C1295" s="1" t="str">
        <x:v>BCLME IV Project: Climate resilient blue economy</x:v>
      </x:c>
      <x:c r="D1295" s="1" t="str">
        <x:v>Project</x:v>
      </x:c>
      <x:c r="E1295" s="1" t="str">
        <x:v>project</x:v>
      </x:c>
      <x:c r="F1295" s="8" t="n">
        <x:v>1</x:v>
      </x:c>
      <x:c r="G1295" s="8" t="n">
        <x:v>1</x:v>
      </x:c>
      <x:c r="H1295" s="8" t="n">
        <x:f>G1295-F1295</x:f>
        <x:v>0</x:v>
      </x:c>
    </x:row>
    <x:row r="1296" ht="30" customHeight="1">
      <x:c r="A1296" s="1" t="str">
        <x:v>Sitemap</x:v>
      </x:c>
      <x:c r="B1296" s="1" t="n">
        <x:v>773</x:v>
      </x:c>
      <x:c r="C1296" s="1" t="str">
        <x:v>BioTrade</x:v>
      </x:c>
      <x:c r="D1296" s="1" t="str">
        <x:v>Meeting</x:v>
      </x:c>
      <x:c r="E1296" s="1" t="str">
        <x:v>meeting</x:v>
      </x:c>
      <x:c r="F1296" s="8" t="n">
        <x:v>135</x:v>
      </x:c>
      <x:c r="G1296" s="8" t="n">
        <x:v>135</x:v>
      </x:c>
      <x:c r="H1296" s="8" t="n">
        <x:f>G1296-F1296</x:f>
        <x:v>0</x:v>
      </x:c>
    </x:row>
    <x:row r="1297" ht="30" customHeight="1">
      <x:c r="A1297" s="1" t="str">
        <x:v>Sitemap</x:v>
      </x:c>
      <x:c r="B1297" s="1" t="n">
        <x:v>773</x:v>
      </x:c>
      <x:c r="C1297" s="1" t="str">
        <x:v>BioTrade</x:v>
      </x:c>
      <x:c r="D1297" s="1" t="str">
        <x:v>News</x:v>
      </x:c>
      <x:c r="E1297" s="1" t="str">
        <x:v>news</x:v>
      </x:c>
      <x:c r="F1297" s="8" t="n">
        <x:v>57</x:v>
      </x:c>
      <x:c r="G1297" s="8" t="n">
        <x:v>57</x:v>
      </x:c>
      <x:c r="H1297" s="8" t="n">
        <x:f>G1297-F1297</x:f>
        <x:v>0</x:v>
      </x:c>
    </x:row>
    <x:row r="1298" ht="30" customHeight="1">
      <x:c r="A1298" s="1" t="str">
        <x:v>Sitemap</x:v>
      </x:c>
      <x:c r="B1298" s="1" t="n">
        <x:v>773</x:v>
      </x:c>
      <x:c r="C1298" s="1" t="str">
        <x:v>BioTrade</x:v>
      </x:c>
      <x:c r="D1298" s="1" t="str">
        <x:v>Official Document</x:v>
      </x:c>
      <x:c r="E1298" s="1" t="str">
        <x:v>official_document</x:v>
      </x:c>
      <x:c r="F1298" s="8" t="n">
        <x:v>54</x:v>
      </x:c>
      <x:c r="G1298" s="8" t="n">
        <x:v>55</x:v>
      </x:c>
      <x:c r="H1298" s="8" t="n">
        <x:f>G1298-F1298</x:f>
        <x:v>1</x:v>
      </x:c>
    </x:row>
    <x:row r="1299" ht="30" customHeight="1">
      <x:c r="A1299" s="1" t="str">
        <x:v>Sitemap</x:v>
      </x:c>
      <x:c r="B1299" s="1" t="n">
        <x:v>773</x:v>
      </x:c>
      <x:c r="C1299" s="1" t="str">
        <x:v>BioTrade</x:v>
      </x:c>
      <x:c r="D1299" s="1" t="str">
        <x:v>Programme</x:v>
      </x:c>
      <x:c r="E1299" s="1" t="str">
        <x:v>programme</x:v>
      </x:c>
      <x:c r="F1299" s="8" t="n">
        <x:v>1</x:v>
      </x:c>
      <x:c r="G1299" s="8" t="n">
        <x:v>1</x:v>
      </x:c>
      <x:c r="H1299" s="8" t="n">
        <x:f>G1299-F1299</x:f>
        <x:v>0</x:v>
      </x:c>
    </x:row>
    <x:row r="1300" ht="30" customHeight="1">
      <x:c r="A1300" s="1" t="str">
        <x:v>Sitemap</x:v>
      </x:c>
      <x:c r="B1300" s="1" t="n">
        <x:v>773</x:v>
      </x:c>
      <x:c r="C1300" s="1" t="str">
        <x:v>BioTrade</x:v>
      </x:c>
      <x:c r="D1300" s="1" t="str">
        <x:v>Publication</x:v>
      </x:c>
      <x:c r="E1300" s="1" t="str">
        <x:v>publication</x:v>
      </x:c>
      <x:c r="F1300" s="8" t="n">
        <x:v>25</x:v>
      </x:c>
      <x:c r="G1300" s="8" t="n">
        <x:v>26</x:v>
      </x:c>
      <x:c r="H1300" s="8" t="n">
        <x:f>G1300-F1300</x:f>
        <x:v>1</x:v>
      </x:c>
    </x:row>
    <x:row r="1301" ht="30" customHeight="1">
      <x:c r="A1301" s="1" t="str">
        <x:v>Sitemap</x:v>
      </x:c>
      <x:c r="B1301" s="1" t="n">
        <x:v>774</x:v>
      </x:c>
      <x:c r="C1301" s="1" t="str">
        <x:v>BioTrade - Kunming-Montreal Global Biodiversity Framework</x:v>
      </x:c>
      <x:c r="D1301" s="1" t="str">
        <x:v>Meeting</x:v>
      </x:c>
      <x:c r="E1301" s="1" t="str">
        <x:v>meeting</x:v>
      </x:c>
      <x:c r="F1301" s="8" t="n">
        <x:v>17</x:v>
      </x:c>
      <x:c r="G1301" s="8" t="n">
        <x:v>17</x:v>
      </x:c>
      <x:c r="H1301" s="8" t="n">
        <x:f>G1301-F1301</x:f>
        <x:v>0</x:v>
      </x:c>
    </x:row>
    <x:row r="1302" ht="30" customHeight="1">
      <x:c r="A1302" s="1" t="str">
        <x:v>Sitemap</x:v>
      </x:c>
      <x:c r="B1302" s="1" t="n">
        <x:v>774</x:v>
      </x:c>
      <x:c r="C1302" s="1" t="str">
        <x:v>BioTrade - Kunming-Montreal Global Biodiversity Framework</x:v>
      </x:c>
      <x:c r="D1302" s="1" t="str">
        <x:v>News</x:v>
      </x:c>
      <x:c r="E1302" s="1" t="str">
        <x:v>news</x:v>
      </x:c>
      <x:c r="F1302" s="8" t="n">
        <x:v>4</x:v>
      </x:c>
      <x:c r="G1302" s="8" t="n">
        <x:v>4</x:v>
      </x:c>
      <x:c r="H1302" s="8" t="n">
        <x:f>G1302-F1302</x:f>
        <x:v>0</x:v>
      </x:c>
    </x:row>
    <x:row r="1303" ht="30" customHeight="1">
      <x:c r="A1303" s="1" t="str">
        <x:v>Sitemap</x:v>
      </x:c>
      <x:c r="B1303" s="1" t="n">
        <x:v>774</x:v>
      </x:c>
      <x:c r="C1303" s="1" t="str">
        <x:v>BioTrade - Kunming-Montreal Global Biodiversity Framework</x:v>
      </x:c>
      <x:c r="D1303" s="1" t="str">
        <x:v>Official Document</x:v>
      </x:c>
      <x:c r="E1303" s="1" t="str">
        <x:v>official_document</x:v>
      </x:c>
      <x:c r="F1303" s="8" t="n">
        <x:v>1</x:v>
      </x:c>
      <x:c r="G1303" s="8" t="n">
        <x:v>1</x:v>
      </x:c>
      <x:c r="H1303" s="8" t="n">
        <x:f>G1303-F1303</x:f>
        <x:v>0</x:v>
      </x:c>
    </x:row>
    <x:row r="1304" ht="30" customHeight="1">
      <x:c r="A1304" s="1" t="str">
        <x:v>Sitemap</x:v>
      </x:c>
      <x:c r="B1304" s="1" t="n">
        <x:v>774</x:v>
      </x:c>
      <x:c r="C1304" s="1" t="str">
        <x:v>BioTrade - Kunming-Montreal Global Biodiversity Framework</x:v>
      </x:c>
      <x:c r="D1304" s="1" t="str">
        <x:v>Basic page</x:v>
      </x:c>
      <x:c r="E1304" s="1" t="str">
        <x:v>page</x:v>
      </x:c>
      <x:c r="F1304" s="8" t="n">
        <x:v>1</x:v>
      </x:c>
      <x:c r="G1304" s="8" t="n">
        <x:v>1</x:v>
      </x:c>
      <x:c r="H1304" s="8" t="n">
        <x:f>G1304-F1304</x:f>
        <x:v>0</x:v>
      </x:c>
    </x:row>
    <x:row r="1305" ht="30" customHeight="1">
      <x:c r="A1305" s="1" t="str">
        <x:v>Sitemap</x:v>
      </x:c>
      <x:c r="B1305" s="1" t="n">
        <x:v>774</x:v>
      </x:c>
      <x:c r="C1305" s="1" t="str">
        <x:v>BioTrade - Kunming-Montreal Global Biodiversity Framework</x:v>
      </x:c>
      <x:c r="D1305" s="1" t="str">
        <x:v>Publication</x:v>
      </x:c>
      <x:c r="E1305" s="1" t="str">
        <x:v>publication</x:v>
      </x:c>
      <x:c r="F1305" s="8" t="n">
        <x:v>1</x:v>
      </x:c>
      <x:c r="G1305" s="8" t="n">
        <x:v>1</x:v>
      </x:c>
      <x:c r="H1305" s="8" t="n">
        <x:f>G1305-F1305</x:f>
        <x:v>0</x:v>
      </x:c>
    </x:row>
    <x:row r="1306" ht="30" customHeight="1">
      <x:c r="A1306" s="1" t="str">
        <x:v>Sitemap</x:v>
      </x:c>
      <x:c r="B1306" s="1" t="n">
        <x:v>809</x:v>
      </x:c>
      <x:c r="C1306" s="1" t="str">
        <x:v>The Biotrade Initiative</x:v>
      </x:c>
      <x:c r="D1306" s="1" t="str">
        <x:v>Meeting</x:v>
      </x:c>
      <x:c r="E1306" s="1" t="str">
        <x:v>meeting</x:v>
      </x:c>
      <x:c r="F1306" s="8" t="n">
        <x:v>4</x:v>
      </x:c>
      <x:c r="G1306" s="8" t="n">
        <x:v>4</x:v>
      </x:c>
      <x:c r="H1306" s="8" t="n">
        <x:f>G1306-F1306</x:f>
        <x:v>0</x:v>
      </x:c>
    </x:row>
    <x:row r="1307" ht="30" customHeight="1">
      <x:c r="A1307" s="1" t="str">
        <x:v>Sitemap</x:v>
      </x:c>
      <x:c r="B1307" s="1" t="n">
        <x:v>809</x:v>
      </x:c>
      <x:c r="C1307" s="1" t="str">
        <x:v>The Biotrade Initiative</x:v>
      </x:c>
      <x:c r="D1307" s="1" t="str">
        <x:v>News</x:v>
      </x:c>
      <x:c r="E1307" s="1" t="str">
        <x:v>news</x:v>
      </x:c>
      <x:c r="F1307" s="8" t="n">
        <x:v>9</x:v>
      </x:c>
      <x:c r="G1307" s="8" t="n">
        <x:v>9</x:v>
      </x:c>
      <x:c r="H1307" s="8" t="n">
        <x:f>G1307-F1307</x:f>
        <x:v>0</x:v>
      </x:c>
    </x:row>
    <x:row r="1308" ht="30" customHeight="1">
      <x:c r="A1308" s="1" t="str">
        <x:v>Sitemap</x:v>
      </x:c>
      <x:c r="B1308" s="1" t="n">
        <x:v>809</x:v>
      </x:c>
      <x:c r="C1308" s="1" t="str">
        <x:v>The Biotrade Initiative</x:v>
      </x:c>
      <x:c r="D1308" s="1" t="str">
        <x:v>Official Document</x:v>
      </x:c>
      <x:c r="E1308" s="1" t="str">
        <x:v>official_document</x:v>
      </x:c>
      <x:c r="F1308" s="8" t="n">
        <x:v>3</x:v>
      </x:c>
      <x:c r="G1308" s="8" t="n">
        <x:v>3</x:v>
      </x:c>
      <x:c r="H1308" s="8" t="n">
        <x:f>G1308-F1308</x:f>
        <x:v>0</x:v>
      </x:c>
    </x:row>
    <x:row r="1309" ht="30" customHeight="1">
      <x:c r="A1309" s="1" t="str">
        <x:v>Sitemap</x:v>
      </x:c>
      <x:c r="B1309" s="1" t="n">
        <x:v>809</x:v>
      </x:c>
      <x:c r="C1309" s="1" t="str">
        <x:v>The Biotrade Initiative</x:v>
      </x:c>
      <x:c r="D1309" s="1" t="str">
        <x:v>Publication</x:v>
      </x:c>
      <x:c r="E1309" s="1" t="str">
        <x:v>publication</x:v>
      </x:c>
      <x:c r="F1309" s="8" t="n">
        <x:v>3</x:v>
      </x:c>
      <x:c r="G1309" s="8" t="n">
        <x:v>3</x:v>
      </x:c>
      <x:c r="H1309" s="8" t="n">
        <x:f>G1309-F1309</x:f>
        <x:v>0</x:v>
      </x:c>
    </x:row>
    <x:row r="1310" ht="30" customHeight="1">
      <x:c r="A1310" s="1" t="str">
        <x:v>Sitemap</x:v>
      </x:c>
      <x:c r="B1310" s="1" t="n">
        <x:v>1548</x:v>
      </x:c>
      <x:c r="C1310" s="1" t="str">
        <x:v>Circular Economy</x:v>
      </x:c>
      <x:c r="D1310" s="1" t="str">
        <x:v>Meeting</x:v>
      </x:c>
      <x:c r="E1310" s="1" t="str">
        <x:v>meeting</x:v>
      </x:c>
      <x:c r="F1310" s="8" t="n">
        <x:v>41</x:v>
      </x:c>
      <x:c r="G1310" s="8" t="n">
        <x:v>41</x:v>
      </x:c>
      <x:c r="H1310" s="8" t="n">
        <x:f>G1310-F1310</x:f>
        <x:v>0</x:v>
      </x:c>
    </x:row>
    <x:row r="1311" ht="30" customHeight="1">
      <x:c r="A1311" s="1" t="str">
        <x:v>Sitemap</x:v>
      </x:c>
      <x:c r="B1311" s="1" t="n">
        <x:v>1548</x:v>
      </x:c>
      <x:c r="C1311" s="1" t="str">
        <x:v>Circular Economy</x:v>
      </x:c>
      <x:c r="D1311" s="1" t="str">
        <x:v>News</x:v>
      </x:c>
      <x:c r="E1311" s="1" t="str">
        <x:v>news</x:v>
      </x:c>
      <x:c r="F1311" s="8" t="n">
        <x:v>24</x:v>
      </x:c>
      <x:c r="G1311" s="8" t="n">
        <x:v>24</x:v>
      </x:c>
      <x:c r="H1311" s="8" t="n">
        <x:f>G1311-F1311</x:f>
        <x:v>0</x:v>
      </x:c>
    </x:row>
    <x:row r="1312" ht="30" customHeight="1">
      <x:c r="A1312" s="1" t="str">
        <x:v>Sitemap</x:v>
      </x:c>
      <x:c r="B1312" s="1" t="n">
        <x:v>1548</x:v>
      </x:c>
      <x:c r="C1312" s="1" t="str">
        <x:v>Circular Economy</x:v>
      </x:c>
      <x:c r="D1312" s="1" t="str">
        <x:v>Official Document</x:v>
      </x:c>
      <x:c r="E1312" s="1" t="str">
        <x:v>official_document</x:v>
      </x:c>
      <x:c r="F1312" s="8" t="n">
        <x:v>9</x:v>
      </x:c>
      <x:c r="G1312" s="8" t="n">
        <x:v>9</x:v>
      </x:c>
      <x:c r="H1312" s="8" t="n">
        <x:f>G1312-F1312</x:f>
        <x:v>0</x:v>
      </x:c>
    </x:row>
    <x:row r="1313" ht="30" customHeight="1">
      <x:c r="A1313" s="1" t="str">
        <x:v>Sitemap</x:v>
      </x:c>
      <x:c r="B1313" s="1" t="n">
        <x:v>1548</x:v>
      </x:c>
      <x:c r="C1313" s="1" t="str">
        <x:v>Circular Economy</x:v>
      </x:c>
      <x:c r="D1313" s="1" t="str">
        <x:v>OSGStatement</x:v>
      </x:c>
      <x:c r="E1313" s="1" t="str">
        <x:v>osgstatements</x:v>
      </x:c>
      <x:c r="F1313" s="8" t="n">
        <x:v>1</x:v>
      </x:c>
      <x:c r="G1313" s="8" t="n">
        <x:v>1</x:v>
      </x:c>
      <x:c r="H1313" s="8" t="n">
        <x:f>G1313-F1313</x:f>
        <x:v>0</x:v>
      </x:c>
    </x:row>
    <x:row r="1314" ht="30" customHeight="1">
      <x:c r="A1314" s="1" t="str">
        <x:v>Sitemap</x:v>
      </x:c>
      <x:c r="B1314" s="1" t="n">
        <x:v>1548</x:v>
      </x:c>
      <x:c r="C1314" s="1" t="str">
        <x:v>Circular Economy</x:v>
      </x:c>
      <x:c r="D1314" s="1" t="str">
        <x:v>Programme</x:v>
      </x:c>
      <x:c r="E1314" s="1" t="str">
        <x:v>programme</x:v>
      </x:c>
      <x:c r="F1314" s="8" t="n">
        <x:v>1</x:v>
      </x:c>
      <x:c r="G1314" s="8" t="n">
        <x:v>1</x:v>
      </x:c>
      <x:c r="H1314" s="8" t="n">
        <x:f>G1314-F1314</x:f>
        <x:v>0</x:v>
      </x:c>
    </x:row>
    <x:row r="1315" ht="30" customHeight="1">
      <x:c r="A1315" s="1" t="str">
        <x:v>Sitemap</x:v>
      </x:c>
      <x:c r="B1315" s="1" t="n">
        <x:v>1548</x:v>
      </x:c>
      <x:c r="C1315" s="1" t="str">
        <x:v>Circular Economy</x:v>
      </x:c>
      <x:c r="D1315" s="1" t="str">
        <x:v>Publication</x:v>
      </x:c>
      <x:c r="E1315" s="1" t="str">
        <x:v>publication</x:v>
      </x:c>
      <x:c r="F1315" s="8" t="n">
        <x:v>8</x:v>
      </x:c>
      <x:c r="G1315" s="8" t="n">
        <x:v>8</x:v>
      </x:c>
      <x:c r="H1315" s="8" t="n">
        <x:f>G1315-F1315</x:f>
        <x:v>0</x:v>
      </x:c>
    </x:row>
    <x:row r="1316" ht="30" customHeight="1">
      <x:c r="A1316" s="1" t="str">
        <x:v>Sitemap</x:v>
      </x:c>
      <x:c r="B1316" s="1" t="n">
        <x:v>782</x:v>
      </x:c>
      <x:c r="C1316" s="1" t="str">
        <x:v>Climate Change</x:v>
      </x:c>
      <x:c r="D1316" s="1" t="str">
        <x:v>Information Document</x:v>
      </x:c>
      <x:c r="E1316" s="1" t="str">
        <x:v>information_document</x:v>
      </x:c>
      <x:c r="F1316" s="8" t="n">
        <x:v>2</x:v>
      </x:c>
      <x:c r="G1316" s="8" t="n">
        <x:v>2</x:v>
      </x:c>
      <x:c r="H1316" s="8" t="n">
        <x:f>G1316-F1316</x:f>
        <x:v>0</x:v>
      </x:c>
    </x:row>
    <x:row r="1317" ht="30" customHeight="1">
      <x:c r="A1317" s="1" t="str">
        <x:v>Sitemap</x:v>
      </x:c>
      <x:c r="B1317" s="1" t="n">
        <x:v>782</x:v>
      </x:c>
      <x:c r="C1317" s="1" t="str">
        <x:v>Climate Change</x:v>
      </x:c>
      <x:c r="D1317" s="1" t="str">
        <x:v>Meeting</x:v>
      </x:c>
      <x:c r="E1317" s="1" t="str">
        <x:v>meeting</x:v>
      </x:c>
      <x:c r="F1317" s="8" t="n">
        <x:v>46</x:v>
      </x:c>
      <x:c r="G1317" s="8" t="n">
        <x:v>46</x:v>
      </x:c>
      <x:c r="H1317" s="8" t="n">
        <x:f>G1317-F1317</x:f>
        <x:v>0</x:v>
      </x:c>
    </x:row>
    <x:row r="1318" ht="30" customHeight="1">
      <x:c r="A1318" s="1" t="str">
        <x:v>Sitemap</x:v>
      </x:c>
      <x:c r="B1318" s="1" t="n">
        <x:v>782</x:v>
      </x:c>
      <x:c r="C1318" s="1" t="str">
        <x:v>Climate Change</x:v>
      </x:c>
      <x:c r="D1318" s="1" t="str">
        <x:v>News</x:v>
      </x:c>
      <x:c r="E1318" s="1" t="str">
        <x:v>news</x:v>
      </x:c>
      <x:c r="F1318" s="8" t="n">
        <x:v>78</x:v>
      </x:c>
      <x:c r="G1318" s="8" t="n">
        <x:v>79</x:v>
      </x:c>
      <x:c r="H1318" s="8" t="n">
        <x:f>G1318-F1318</x:f>
        <x:v>1</x:v>
      </x:c>
    </x:row>
    <x:row r="1319" ht="30" customHeight="1">
      <x:c r="A1319" s="1" t="str">
        <x:v>Sitemap</x:v>
      </x:c>
      <x:c r="B1319" s="1" t="n">
        <x:v>782</x:v>
      </x:c>
      <x:c r="C1319" s="1" t="str">
        <x:v>Climate Change</x:v>
      </x:c>
      <x:c r="D1319" s="1" t="str">
        <x:v>Official Document</x:v>
      </x:c>
      <x:c r="E1319" s="1" t="str">
        <x:v>official_document</x:v>
      </x:c>
      <x:c r="F1319" s="8" t="n">
        <x:v>42</x:v>
      </x:c>
      <x:c r="G1319" s="8" t="n">
        <x:v>42</x:v>
      </x:c>
      <x:c r="H1319" s="8" t="n">
        <x:f>G1319-F1319</x:f>
        <x:v>0</x:v>
      </x:c>
    </x:row>
    <x:row r="1320" ht="30" customHeight="1">
      <x:c r="A1320" s="1" t="str">
        <x:v>Sitemap</x:v>
      </x:c>
      <x:c r="B1320" s="1" t="n">
        <x:v>782</x:v>
      </x:c>
      <x:c r="C1320" s="1" t="str">
        <x:v>Climate Change</x:v>
      </x:c>
      <x:c r="D1320" s="1" t="str">
        <x:v>Programme</x:v>
      </x:c>
      <x:c r="E1320" s="1" t="str">
        <x:v>programme</x:v>
      </x:c>
      <x:c r="F1320" s="8" t="n">
        <x:v>1</x:v>
      </x:c>
      <x:c r="G1320" s="8" t="n">
        <x:v>1</x:v>
      </x:c>
      <x:c r="H1320" s="8" t="n">
        <x:f>G1320-F1320</x:f>
        <x:v>0</x:v>
      </x:c>
    </x:row>
    <x:row r="1321" ht="30" customHeight="1">
      <x:c r="A1321" s="1" t="str">
        <x:v>Sitemap</x:v>
      </x:c>
      <x:c r="B1321" s="1" t="n">
        <x:v>782</x:v>
      </x:c>
      <x:c r="C1321" s="1" t="str">
        <x:v>Climate Change</x:v>
      </x:c>
      <x:c r="D1321" s="1" t="str">
        <x:v>Publication</x:v>
      </x:c>
      <x:c r="E1321" s="1" t="str">
        <x:v>publication</x:v>
      </x:c>
      <x:c r="F1321" s="8" t="n">
        <x:v>27</x:v>
      </x:c>
      <x:c r="G1321" s="8" t="n">
        <x:v>27</x:v>
      </x:c>
      <x:c r="H1321" s="8" t="n">
        <x:f>G1321-F1321</x:f>
        <x:v>0</x:v>
      </x:c>
    </x:row>
    <x:row r="1322" ht="30" customHeight="1">
      <x:c r="A1322" s="1" t="str">
        <x:v>Sitemap</x:v>
      </x:c>
      <x:c r="B1322" s="1" t="n">
        <x:v>1926</x:v>
      </x:c>
      <x:c r="C1322" s="1" t="str">
        <x:v>COP30 Plan to harnessing trade policy for NDCs</x:v>
      </x:c>
      <x:c r="D1322" s="1" t="str">
        <x:v>Meeting</x:v>
      </x:c>
      <x:c r="E1322" s="1" t="str">
        <x:v>meeting</x:v>
      </x:c>
      <x:c r="F1322" s="8" t="n">
        <x:v>2</x:v>
      </x:c>
      <x:c r="G1322" s="8" t="n">
        <x:v>2</x:v>
      </x:c>
      <x:c r="H1322" s="8" t="n">
        <x:f>G1322-F1322</x:f>
        <x:v>0</x:v>
      </x:c>
    </x:row>
    <x:row r="1323" ht="30" customHeight="1">
      <x:c r="A1323" s="1" t="str">
        <x:v>Sitemap</x:v>
      </x:c>
      <x:c r="B1323" s="1" t="n">
        <x:v>1926</x:v>
      </x:c>
      <x:c r="C1323" s="1" t="str">
        <x:v>COP30 Plan to harnessing trade policy for NDCs</x:v>
      </x:c>
      <x:c r="D1323" s="1" t="str">
        <x:v>News</x:v>
      </x:c>
      <x:c r="E1323" s="1" t="str">
        <x:v>news</x:v>
      </x:c>
      <x:c r="F1323" s="8" t="n">
        <x:v>2</x:v>
      </x:c>
      <x:c r="G1323" s="8" t="n">
        <x:v>2</x:v>
      </x:c>
      <x:c r="H1323" s="8" t="n">
        <x:f>G1323-F1323</x:f>
        <x:v>0</x:v>
      </x:c>
    </x:row>
    <x:row r="1324" ht="30" customHeight="1">
      <x:c r="A1324" s="1" t="str">
        <x:v>Sitemap</x:v>
      </x:c>
      <x:c r="B1324" s="1" t="n">
        <x:v>1926</x:v>
      </x:c>
      <x:c r="C1324" s="1" t="str">
        <x:v>COP30 Plan to harnessing trade policy for NDCs</x:v>
      </x:c>
      <x:c r="D1324" s="1" t="str">
        <x:v>Official Document</x:v>
      </x:c>
      <x:c r="E1324" s="1" t="str">
        <x:v>official_document</x:v>
      </x:c>
      <x:c r="F1324" s="8" t="n">
        <x:v>2</x:v>
      </x:c>
      <x:c r="G1324" s="8" t="n">
        <x:v>2</x:v>
      </x:c>
      <x:c r="H1324" s="8" t="n">
        <x:f>G1324-F1324</x:f>
        <x:v>0</x:v>
      </x:c>
    </x:row>
    <x:row r="1325" ht="30" customHeight="1">
      <x:c r="A1325" s="1" t="str">
        <x:v>Sitemap</x:v>
      </x:c>
      <x:c r="B1325" s="1" t="n">
        <x:v>1926</x:v>
      </x:c>
      <x:c r="C1325" s="1" t="str">
        <x:v>COP30 Plan to harnessing trade policy for NDCs</x:v>
      </x:c>
      <x:c r="D1325" s="1" t="str">
        <x:v>Programme</x:v>
      </x:c>
      <x:c r="E1325" s="1" t="str">
        <x:v>programme</x:v>
      </x:c>
      <x:c r="F1325" s="8" t="n">
        <x:v>1</x:v>
      </x:c>
      <x:c r="G1325" s="8" t="n">
        <x:v>1</x:v>
      </x:c>
      <x:c r="H1325" s="8" t="n">
        <x:f>G1325-F1325</x:f>
        <x:v>0</x:v>
      </x:c>
    </x:row>
    <x:row r="1326" ht="30" customHeight="1">
      <x:c r="A1326" s="1" t="str">
        <x:v>Sitemap</x:v>
      </x:c>
      <x:c r="B1326" s="1" t="n">
        <x:v>1926</x:v>
      </x:c>
      <x:c r="C1326" s="1" t="str">
        <x:v>COP30 Plan to harnessing trade policy for NDCs</x:v>
      </x:c>
      <x:c r="D1326" s="1" t="str">
        <x:v>Publication</x:v>
      </x:c>
      <x:c r="E1326" s="1" t="str">
        <x:v>publication</x:v>
      </x:c>
      <x:c r="F1326" s="8" t="n">
        <x:v>2</x:v>
      </x:c>
      <x:c r="G1326" s="8" t="n">
        <x:v>2</x:v>
      </x:c>
      <x:c r="H1326" s="8" t="n">
        <x:f>G1326-F1326</x:f>
        <x:v>0</x:v>
      </x:c>
    </x:row>
    <x:row r="1327" ht="30" customHeight="1">
      <x:c r="A1327" s="1" t="str">
        <x:v>Sitemap</x:v>
      </x:c>
      <x:c r="B1327" s="1" t="n">
        <x:v>1691</x:v>
      </x:c>
      <x:c r="C1327" s="1" t="str">
        <x:v>DANIDA Project:  Green initiatives in AfCFTA Strategies</x:v>
      </x:c>
      <x:c r="D1327" s="1" t="str">
        <x:v>Meeting</x:v>
      </x:c>
      <x:c r="E1327" s="1" t="str">
        <x:v>meeting</x:v>
      </x:c>
      <x:c r="F1327" s="8" t="n">
        <x:v>9</x:v>
      </x:c>
      <x:c r="G1327" s="8" t="n">
        <x:v>9</x:v>
      </x:c>
      <x:c r="H1327" s="8" t="n">
        <x:f>G1327-F1327</x:f>
        <x:v>0</x:v>
      </x:c>
    </x:row>
    <x:row r="1328" ht="30" customHeight="1">
      <x:c r="A1328" s="1" t="str">
        <x:v>Sitemap</x:v>
      </x:c>
      <x:c r="B1328" s="1" t="n">
        <x:v>1691</x:v>
      </x:c>
      <x:c r="C1328" s="1" t="str">
        <x:v>DANIDA Project:  Green initiatives in AfCFTA Strategies</x:v>
      </x:c>
      <x:c r="D1328" s="1" t="str">
        <x:v>Project</x:v>
      </x:c>
      <x:c r="E1328" s="1" t="str">
        <x:v>project</x:v>
      </x:c>
      <x:c r="F1328" s="8" t="n">
        <x:v>1</x:v>
      </x:c>
      <x:c r="G1328" s="8" t="n">
        <x:v>1</x:v>
      </x:c>
      <x:c r="H1328" s="8" t="n">
        <x:f>G1328-F1328</x:f>
        <x:v>0</x:v>
      </x:c>
    </x:row>
    <x:row r="1329" ht="30" customHeight="1">
      <x:c r="A1329" s="1" t="str">
        <x:v>Sitemap</x:v>
      </x:c>
      <x:c r="B1329" s="1" t="n">
        <x:v>797</x:v>
      </x:c>
      <x:c r="C1329" s="1" t="str">
        <x:v>DFID Project: Sustainable Manufacturing and Environmental Pollution</x:v>
      </x:c>
      <x:c r="D1329" s="1" t="str">
        <x:v>Meeting</x:v>
      </x:c>
      <x:c r="E1329" s="1" t="str">
        <x:v>meeting</x:v>
      </x:c>
      <x:c r="F1329" s="8" t="n">
        <x:v>59</x:v>
      </x:c>
      <x:c r="G1329" s="8" t="n">
        <x:v>59</x:v>
      </x:c>
      <x:c r="H1329" s="8" t="n">
        <x:f>G1329-F1329</x:f>
        <x:v>0</x:v>
      </x:c>
    </x:row>
    <x:row r="1330" ht="30" customHeight="1">
      <x:c r="A1330" s="1" t="str">
        <x:v>Sitemap</x:v>
      </x:c>
      <x:c r="B1330" s="1" t="n">
        <x:v>797</x:v>
      </x:c>
      <x:c r="C1330" s="1" t="str">
        <x:v>DFID Project: Sustainable Manufacturing and Environmental Pollution</x:v>
      </x:c>
      <x:c r="D1330" s="1" t="str">
        <x:v>News</x:v>
      </x:c>
      <x:c r="E1330" s="1" t="str">
        <x:v>news</x:v>
      </x:c>
      <x:c r="F1330" s="8" t="n">
        <x:v>21</x:v>
      </x:c>
      <x:c r="G1330" s="8" t="n">
        <x:v>21</x:v>
      </x:c>
      <x:c r="H1330" s="8" t="n">
        <x:f>G1330-F1330</x:f>
        <x:v>0</x:v>
      </x:c>
    </x:row>
    <x:row r="1331" ht="30" customHeight="1">
      <x:c r="A1331" s="1" t="str">
        <x:v>Sitemap</x:v>
      </x:c>
      <x:c r="B1331" s="1" t="n">
        <x:v>797</x:v>
      </x:c>
      <x:c r="C1331" s="1" t="str">
        <x:v>DFID Project: Sustainable Manufacturing and Environmental Pollution</x:v>
      </x:c>
      <x:c r="D1331" s="1" t="str">
        <x:v>Non-Official Document</x:v>
      </x:c>
      <x:c r="E1331" s="1" t="str">
        <x:v>non_official_document</x:v>
      </x:c>
      <x:c r="F1331" s="8" t="n">
        <x:v>5</x:v>
      </x:c>
      <x:c r="G1331" s="8" t="n">
        <x:v>5</x:v>
      </x:c>
      <x:c r="H1331" s="8" t="n">
        <x:f>G1331-F1331</x:f>
        <x:v>0</x:v>
      </x:c>
    </x:row>
    <x:row r="1332" ht="30" customHeight="1">
      <x:c r="A1332" s="1" t="str">
        <x:v>Sitemap</x:v>
      </x:c>
      <x:c r="B1332" s="1" t="n">
        <x:v>797</x:v>
      </x:c>
      <x:c r="C1332" s="1" t="str">
        <x:v>DFID Project: Sustainable Manufacturing and Environmental Pollution</x:v>
      </x:c>
      <x:c r="D1332" s="1" t="str">
        <x:v>Official Document</x:v>
      </x:c>
      <x:c r="E1332" s="1" t="str">
        <x:v>official_document</x:v>
      </x:c>
      <x:c r="F1332" s="8" t="n">
        <x:v>15</x:v>
      </x:c>
      <x:c r="G1332" s="8" t="n">
        <x:v>15</x:v>
      </x:c>
      <x:c r="H1332" s="8" t="n">
        <x:f>G1332-F1332</x:f>
        <x:v>0</x:v>
      </x:c>
    </x:row>
    <x:row r="1333" ht="30" customHeight="1">
      <x:c r="A1333" s="1" t="str">
        <x:v>Sitemap</x:v>
      </x:c>
      <x:c r="B1333" s="1" t="n">
        <x:v>797</x:v>
      </x:c>
      <x:c r="C1333" s="1" t="str">
        <x:v>DFID Project: Sustainable Manufacturing and Environmental Pollution</x:v>
      </x:c>
      <x:c r="D1333" s="1" t="str">
        <x:v>Project</x:v>
      </x:c>
      <x:c r="E1333" s="1" t="str">
        <x:v>project</x:v>
      </x:c>
      <x:c r="F1333" s="8" t="n">
        <x:v>1</x:v>
      </x:c>
      <x:c r="G1333" s="8" t="n">
        <x:v>1</x:v>
      </x:c>
      <x:c r="H1333" s="8" t="n">
        <x:f>G1333-F1333</x:f>
        <x:v>0</x:v>
      </x:c>
    </x:row>
    <x:row r="1334" ht="30" customHeight="1">
      <x:c r="A1334" s="1" t="str">
        <x:v>Sitemap</x:v>
      </x:c>
      <x:c r="B1334" s="1" t="n">
        <x:v>797</x:v>
      </x:c>
      <x:c r="C1334" s="1" t="str">
        <x:v>DFID Project: Sustainable Manufacturing and Environmental Pollution</x:v>
      </x:c>
      <x:c r="D1334" s="1" t="str">
        <x:v>Publication</x:v>
      </x:c>
      <x:c r="E1334" s="1" t="str">
        <x:v>publication</x:v>
      </x:c>
      <x:c r="F1334" s="8" t="n">
        <x:v>13</x:v>
      </x:c>
      <x:c r="G1334" s="8" t="n">
        <x:v>13</x:v>
      </x:c>
      <x:c r="H1334" s="8" t="n">
        <x:f>G1334-F1334</x:f>
        <x:v>0</x:v>
      </x:c>
    </x:row>
    <x:row r="1335" ht="30" customHeight="1">
      <x:c r="A1335" s="1" t="str">
        <x:v>Sitemap</x:v>
      </x:c>
      <x:c r="B1335" s="1" t="n">
        <x:v>802</x:v>
      </x:c>
      <x:c r="C1335" s="1" t="str">
        <x:v>Green Economy</x:v>
      </x:c>
      <x:c r="D1335" s="1" t="str">
        <x:v>Meeting</x:v>
      </x:c>
      <x:c r="E1335" s="1" t="str">
        <x:v>meeting</x:v>
      </x:c>
      <x:c r="F1335" s="8" t="n">
        <x:v>10</x:v>
      </x:c>
      <x:c r="G1335" s="8" t="n">
        <x:v>10</x:v>
      </x:c>
      <x:c r="H1335" s="8" t="n">
        <x:f>G1335-F1335</x:f>
        <x:v>0</x:v>
      </x:c>
    </x:row>
    <x:row r="1336" ht="30" customHeight="1">
      <x:c r="A1336" s="1" t="str">
        <x:v>Sitemap</x:v>
      </x:c>
      <x:c r="B1336" s="1" t="n">
        <x:v>802</x:v>
      </x:c>
      <x:c r="C1336" s="1" t="str">
        <x:v>Green Economy</x:v>
      </x:c>
      <x:c r="D1336" s="1" t="str">
        <x:v>News</x:v>
      </x:c>
      <x:c r="E1336" s="1" t="str">
        <x:v>news</x:v>
      </x:c>
      <x:c r="F1336" s="8" t="n">
        <x:v>11</x:v>
      </x:c>
      <x:c r="G1336" s="8" t="n">
        <x:v>11</x:v>
      </x:c>
      <x:c r="H1336" s="8" t="n">
        <x:f>G1336-F1336</x:f>
        <x:v>0</x:v>
      </x:c>
    </x:row>
    <x:row r="1337" ht="30" customHeight="1">
      <x:c r="A1337" s="1" t="str">
        <x:v>Sitemap</x:v>
      </x:c>
      <x:c r="B1337" s="1" t="n">
        <x:v>802</x:v>
      </x:c>
      <x:c r="C1337" s="1" t="str">
        <x:v>Green Economy</x:v>
      </x:c>
      <x:c r="D1337" s="1" t="str">
        <x:v>Official Document</x:v>
      </x:c>
      <x:c r="E1337" s="1" t="str">
        <x:v>official_document</x:v>
      </x:c>
      <x:c r="F1337" s="8" t="n">
        <x:v>21</x:v>
      </x:c>
      <x:c r="G1337" s="8" t="n">
        <x:v>21</x:v>
      </x:c>
      <x:c r="H1337" s="8" t="n">
        <x:f>G1337-F1337</x:f>
        <x:v>0</x:v>
      </x:c>
    </x:row>
    <x:row r="1338" ht="30" customHeight="1">
      <x:c r="A1338" s="1" t="str">
        <x:v>Sitemap</x:v>
      </x:c>
      <x:c r="B1338" s="1" t="n">
        <x:v>802</x:v>
      </x:c>
      <x:c r="C1338" s="1" t="str">
        <x:v>Green Economy</x:v>
      </x:c>
      <x:c r="D1338" s="1" t="str">
        <x:v>Publication</x:v>
      </x:c>
      <x:c r="E1338" s="1" t="str">
        <x:v>publication</x:v>
      </x:c>
      <x:c r="F1338" s="8" t="n">
        <x:v>3</x:v>
      </x:c>
      <x:c r="G1338" s="8" t="n">
        <x:v>3</x:v>
      </x:c>
      <x:c r="H1338" s="8" t="n">
        <x:f>G1338-F1338</x:f>
        <x:v>0</x:v>
      </x:c>
    </x:row>
    <x:row r="1339" ht="30" customHeight="1">
      <x:c r="A1339" s="1" t="str">
        <x:v>Sitemap</x:v>
      </x:c>
      <x:c r="B1339" s="1" t="n">
        <x:v>839</x:v>
      </x:c>
      <x:c r="C1339" s="1" t="str">
        <x:v>Green export strategies</x:v>
      </x:c>
      <x:c r="D1339" s="1" t="str">
        <x:v>Meeting</x:v>
      </x:c>
      <x:c r="E1339" s="1" t="str">
        <x:v>meeting</x:v>
      </x:c>
      <x:c r="F1339" s="8" t="n">
        <x:v>12</x:v>
      </x:c>
      <x:c r="G1339" s="8" t="n">
        <x:v>12</x:v>
      </x:c>
      <x:c r="H1339" s="8" t="n">
        <x:f>G1339-F1339</x:f>
        <x:v>0</x:v>
      </x:c>
    </x:row>
    <x:row r="1340" ht="30" customHeight="1">
      <x:c r="A1340" s="1" t="str">
        <x:v>Sitemap</x:v>
      </x:c>
      <x:c r="B1340" s="1" t="n">
        <x:v>839</x:v>
      </x:c>
      <x:c r="C1340" s="1" t="str">
        <x:v>Green export strategies</x:v>
      </x:c>
      <x:c r="D1340" s="1" t="str">
        <x:v>Programme</x:v>
      </x:c>
      <x:c r="E1340" s="1" t="str">
        <x:v>programme</x:v>
      </x:c>
      <x:c r="F1340" s="8" t="n">
        <x:v>1</x:v>
      </x:c>
      <x:c r="G1340" s="8" t="n">
        <x:v>1</x:v>
      </x:c>
      <x:c r="H1340" s="8" t="n">
        <x:f>G1340-F1340</x:f>
        <x:v>0</x:v>
      </x:c>
    </x:row>
    <x:row r="1341" ht="30" customHeight="1">
      <x:c r="A1341" s="1" t="str">
        <x:v>Sitemap</x:v>
      </x:c>
      <x:c r="B1341" s="1" t="n">
        <x:v>803</x:v>
      </x:c>
      <x:c r="C1341" s="1" t="str">
        <x:v>National Green Export Review</x:v>
      </x:c>
      <x:c r="D1341" s="1" t="str">
        <x:v>Meeting</x:v>
      </x:c>
      <x:c r="E1341" s="1" t="str">
        <x:v>meeting</x:v>
      </x:c>
      <x:c r="F1341" s="8" t="n">
        <x:v>40</x:v>
      </x:c>
      <x:c r="G1341" s="8" t="n">
        <x:v>40</x:v>
      </x:c>
      <x:c r="H1341" s="8" t="n">
        <x:f>G1341-F1341</x:f>
        <x:v>0</x:v>
      </x:c>
    </x:row>
    <x:row r="1342" ht="30" customHeight="1">
      <x:c r="A1342" s="1" t="str">
        <x:v>Sitemap</x:v>
      </x:c>
      <x:c r="B1342" s="1" t="n">
        <x:v>803</x:v>
      </x:c>
      <x:c r="C1342" s="1" t="str">
        <x:v>National Green Export Review</x:v>
      </x:c>
      <x:c r="D1342" s="1" t="str">
        <x:v>News</x:v>
      </x:c>
      <x:c r="E1342" s="1" t="str">
        <x:v>news</x:v>
      </x:c>
      <x:c r="F1342" s="8" t="n">
        <x:v>21</x:v>
      </x:c>
      <x:c r="G1342" s="8" t="n">
        <x:v>21</x:v>
      </x:c>
      <x:c r="H1342" s="8" t="n">
        <x:f>G1342-F1342</x:f>
        <x:v>0</x:v>
      </x:c>
    </x:row>
    <x:row r="1343" ht="30" customHeight="1">
      <x:c r="A1343" s="1" t="str">
        <x:v>Sitemap</x:v>
      </x:c>
      <x:c r="B1343" s="1" t="n">
        <x:v>803</x:v>
      </x:c>
      <x:c r="C1343" s="1" t="str">
        <x:v>National Green Export Review</x:v>
      </x:c>
      <x:c r="D1343" s="1" t="str">
        <x:v>Official Document</x:v>
      </x:c>
      <x:c r="E1343" s="1" t="str">
        <x:v>official_document</x:v>
      </x:c>
      <x:c r="F1343" s="8" t="n">
        <x:v>15</x:v>
      </x:c>
      <x:c r="G1343" s="8" t="n">
        <x:v>15</x:v>
      </x:c>
      <x:c r="H1343" s="8" t="n">
        <x:f>G1343-F1343</x:f>
        <x:v>0</x:v>
      </x:c>
    </x:row>
    <x:row r="1344" ht="30" customHeight="1">
      <x:c r="A1344" s="1" t="str">
        <x:v>Sitemap</x:v>
      </x:c>
      <x:c r="B1344" s="1" t="n">
        <x:v>803</x:v>
      </x:c>
      <x:c r="C1344" s="1" t="str">
        <x:v>National Green Export Review</x:v>
      </x:c>
      <x:c r="D1344" s="1" t="str">
        <x:v>Project</x:v>
      </x:c>
      <x:c r="E1344" s="1" t="str">
        <x:v>project</x:v>
      </x:c>
      <x:c r="F1344" s="8" t="n">
        <x:v>1</x:v>
      </x:c>
      <x:c r="G1344" s="8" t="n">
        <x:v>1</x:v>
      </x:c>
      <x:c r="H1344" s="8" t="n">
        <x:f>G1344-F1344</x:f>
        <x:v>0</x:v>
      </x:c>
    </x:row>
    <x:row r="1345" ht="30" customHeight="1">
      <x:c r="A1345" s="1" t="str">
        <x:v>Sitemap</x:v>
      </x:c>
      <x:c r="B1345" s="1" t="n">
        <x:v>803</x:v>
      </x:c>
      <x:c r="C1345" s="1" t="str">
        <x:v>National Green Export Review</x:v>
      </x:c>
      <x:c r="D1345" s="1" t="str">
        <x:v>Publication</x:v>
      </x:c>
      <x:c r="E1345" s="1" t="str">
        <x:v>publication</x:v>
      </x:c>
      <x:c r="F1345" s="8" t="n">
        <x:v>6</x:v>
      </x:c>
      <x:c r="G1345" s="8" t="n">
        <x:v>6</x:v>
      </x:c>
      <x:c r="H1345" s="8" t="n">
        <x:f>G1345-F1345</x:f>
        <x:v>0</x:v>
      </x:c>
    </x:row>
    <x:row r="1346" ht="30" customHeight="1">
      <x:c r="A1346" s="1" t="str">
        <x:v>Sitemap</x:v>
      </x:c>
      <x:c r="B1346" s="1" t="n">
        <x:v>1940</x:v>
      </x:c>
      <x:c r="C1346" s="1" t="str">
        <x:v>Portugal-UK project: Marine tourism in São Tomé and Príncipe</x:v>
      </x:c>
      <x:c r="D1346" s="1" t="str">
        <x:v>Project</x:v>
      </x:c>
      <x:c r="E1346" s="1" t="str">
        <x:v>project</x:v>
      </x:c>
      <x:c r="F1346" s="8" t="n">
        <x:v>1</x:v>
      </x:c>
      <x:c r="G1346" s="8" t="n">
        <x:v>1</x:v>
      </x:c>
      <x:c r="H1346" s="8" t="n">
        <x:f>G1346-F1346</x:f>
        <x:v>0</x:v>
      </x:c>
    </x:row>
    <x:row r="1347" ht="30" customHeight="1">
      <x:c r="A1347" s="1" t="str">
        <x:v>Sitemap</x:v>
      </x:c>
      <x:c r="B1347" s="1" t="n">
        <x:v>806</x:v>
      </x:c>
      <x:c r="C1347" s="1" t="str">
        <x:v>SECO Project: Sustainable tourism, production and export in Laos</x:v>
      </x:c>
      <x:c r="D1347" s="1" t="str">
        <x:v>Meeting</x:v>
      </x:c>
      <x:c r="E1347" s="1" t="str">
        <x:v>meeting</x:v>
      </x:c>
      <x:c r="F1347" s="8" t="n">
        <x:v>7</x:v>
      </x:c>
      <x:c r="G1347" s="8" t="n">
        <x:v>7</x:v>
      </x:c>
      <x:c r="H1347" s="8" t="n">
        <x:f>G1347-F1347</x:f>
        <x:v>0</x:v>
      </x:c>
    </x:row>
    <x:row r="1348" ht="30" customHeight="1">
      <x:c r="A1348" s="1" t="str">
        <x:v>Sitemap</x:v>
      </x:c>
      <x:c r="B1348" s="1" t="n">
        <x:v>806</x:v>
      </x:c>
      <x:c r="C1348" s="1" t="str">
        <x:v>SECO Project: Sustainable tourism, production and export in Laos</x:v>
      </x:c>
      <x:c r="D1348" s="1" t="str">
        <x:v>Official Document</x:v>
      </x:c>
      <x:c r="E1348" s="1" t="str">
        <x:v>official_document</x:v>
      </x:c>
      <x:c r="F1348" s="8" t="n">
        <x:v>1</x:v>
      </x:c>
      <x:c r="G1348" s="8" t="n">
        <x:v>1</x:v>
      </x:c>
      <x:c r="H1348" s="8" t="n">
        <x:f>G1348-F1348</x:f>
        <x:v>0</x:v>
      </x:c>
    </x:row>
    <x:row r="1349" ht="30" customHeight="1">
      <x:c r="A1349" s="1" t="str">
        <x:v>Sitemap</x:v>
      </x:c>
      <x:c r="B1349" s="1" t="n">
        <x:v>806</x:v>
      </x:c>
      <x:c r="C1349" s="1" t="str">
        <x:v>SECO Project: Sustainable tourism, production and export in Laos</x:v>
      </x:c>
      <x:c r="D1349" s="1" t="str">
        <x:v>Publication</x:v>
      </x:c>
      <x:c r="E1349" s="1" t="str">
        <x:v>publication</x:v>
      </x:c>
      <x:c r="F1349" s="8" t="n">
        <x:v>1</x:v>
      </x:c>
      <x:c r="G1349" s="8" t="n">
        <x:v>1</x:v>
      </x:c>
      <x:c r="H1349" s="8" t="n">
        <x:f>G1349-F1349</x:f>
        <x:v>0</x:v>
      </x:c>
    </x:row>
    <x:row r="1350" ht="30" customHeight="1">
      <x:c r="A1350" s="1" t="str">
        <x:v>Sitemap</x:v>
      </x:c>
      <x:c r="B1350" s="1" t="n">
        <x:v>1600</x:v>
      </x:c>
      <x:c r="C1350" s="1" t="str">
        <x:v>Sustainable Ocean and Blue Economy</x:v>
      </x:c>
      <x:c r="D1350" s="1" t="str">
        <x:v>Information Document</x:v>
      </x:c>
      <x:c r="E1350" s="1" t="str">
        <x:v>information_document</x:v>
      </x:c>
      <x:c r="F1350" s="8" t="n">
        <x:v>1</x:v>
      </x:c>
      <x:c r="G1350" s="8" t="n">
        <x:v>1</x:v>
      </x:c>
      <x:c r="H1350" s="8" t="n">
        <x:f>G1350-F1350</x:f>
        <x:v>0</x:v>
      </x:c>
    </x:row>
    <x:row r="1351" ht="30" customHeight="1">
      <x:c r="A1351" s="1" t="str">
        <x:v>Sitemap</x:v>
      </x:c>
      <x:c r="B1351" s="1" t="n">
        <x:v>1600</x:v>
      </x:c>
      <x:c r="C1351" s="1" t="str">
        <x:v>Sustainable Ocean and Blue Economy</x:v>
      </x:c>
      <x:c r="D1351" s="1" t="str">
        <x:v>Meeting</x:v>
      </x:c>
      <x:c r="E1351" s="1" t="str">
        <x:v>meeting</x:v>
      </x:c>
      <x:c r="F1351" s="8" t="n">
        <x:v>76</x:v>
      </x:c>
      <x:c r="G1351" s="8" t="n">
        <x:v>76</x:v>
      </x:c>
      <x:c r="H1351" s="8" t="n">
        <x:f>G1351-F1351</x:f>
        <x:v>0</x:v>
      </x:c>
    </x:row>
    <x:row r="1352" ht="30" customHeight="1">
      <x:c r="A1352" s="1" t="str">
        <x:v>Sitemap</x:v>
      </x:c>
      <x:c r="B1352" s="1" t="n">
        <x:v>1600</x:v>
      </x:c>
      <x:c r="C1352" s="1" t="str">
        <x:v>Sustainable Ocean and Blue Economy</x:v>
      </x:c>
      <x:c r="D1352" s="1" t="str">
        <x:v>News</x:v>
      </x:c>
      <x:c r="E1352" s="1" t="str">
        <x:v>news</x:v>
      </x:c>
      <x:c r="F1352" s="8" t="n">
        <x:v>54</x:v>
      </x:c>
      <x:c r="G1352" s="8" t="n">
        <x:v>54</x:v>
      </x:c>
      <x:c r="H1352" s="8" t="n">
        <x:f>G1352-F1352</x:f>
        <x:v>0</x:v>
      </x:c>
    </x:row>
    <x:row r="1353" ht="30" customHeight="1">
      <x:c r="A1353" s="1" t="str">
        <x:v>Sitemap</x:v>
      </x:c>
      <x:c r="B1353" s="1" t="n">
        <x:v>1600</x:v>
      </x:c>
      <x:c r="C1353" s="1" t="str">
        <x:v>Sustainable Ocean and Blue Economy</x:v>
      </x:c>
      <x:c r="D1353" s="1" t="str">
        <x:v>Non-Official Document</x:v>
      </x:c>
      <x:c r="E1353" s="1" t="str">
        <x:v>non_official_document</x:v>
      </x:c>
      <x:c r="F1353" s="8" t="n">
        <x:v>1</x:v>
      </x:c>
      <x:c r="G1353" s="8" t="n">
        <x:v>1</x:v>
      </x:c>
      <x:c r="H1353" s="8" t="n">
        <x:f>G1353-F1353</x:f>
        <x:v>0</x:v>
      </x:c>
    </x:row>
    <x:row r="1354" ht="30" customHeight="1">
      <x:c r="A1354" s="1" t="str">
        <x:v>Sitemap</x:v>
      </x:c>
      <x:c r="B1354" s="1" t="n">
        <x:v>1600</x:v>
      </x:c>
      <x:c r="C1354" s="1" t="str">
        <x:v>Sustainable Ocean and Blue Economy</x:v>
      </x:c>
      <x:c r="D1354" s="1" t="str">
        <x:v>Official Document</x:v>
      </x:c>
      <x:c r="E1354" s="1" t="str">
        <x:v>official_document</x:v>
      </x:c>
      <x:c r="F1354" s="8" t="n">
        <x:v>23</x:v>
      </x:c>
      <x:c r="G1354" s="8" t="n">
        <x:v>23</x:v>
      </x:c>
      <x:c r="H1354" s="8" t="n">
        <x:f>G1354-F1354</x:f>
        <x:v>0</x:v>
      </x:c>
    </x:row>
    <x:row r="1355" ht="30" customHeight="1">
      <x:c r="A1355" s="1" t="str">
        <x:v>Sitemap</x:v>
      </x:c>
      <x:c r="B1355" s="1" t="n">
        <x:v>1600</x:v>
      </x:c>
      <x:c r="C1355" s="1" t="str">
        <x:v>Sustainable Ocean and Blue Economy</x:v>
      </x:c>
      <x:c r="D1355" s="1" t="str">
        <x:v>OSGStatement</x:v>
      </x:c>
      <x:c r="E1355" s="1" t="str">
        <x:v>osgstatements</x:v>
      </x:c>
      <x:c r="F1355" s="8" t="n">
        <x:v>1</x:v>
      </x:c>
      <x:c r="G1355" s="8" t="n">
        <x:v>1</x:v>
      </x:c>
      <x:c r="H1355" s="8" t="n">
        <x:f>G1355-F1355</x:f>
        <x:v>0</x:v>
      </x:c>
    </x:row>
    <x:row r="1356" ht="30" customHeight="1">
      <x:c r="A1356" s="1" t="str">
        <x:v>Sitemap</x:v>
      </x:c>
      <x:c r="B1356" s="1" t="n">
        <x:v>1600</x:v>
      </x:c>
      <x:c r="C1356" s="1" t="str">
        <x:v>Sustainable Ocean and Blue Economy</x:v>
      </x:c>
      <x:c r="D1356" s="1" t="str">
        <x:v>PodCast</x:v>
      </x:c>
      <x:c r="E1356" s="1" t="str">
        <x:v>podcast</x:v>
      </x:c>
      <x:c r="F1356" s="8" t="n">
        <x:v>1</x:v>
      </x:c>
      <x:c r="G1356" s="8" t="n">
        <x:v>1</x:v>
      </x:c>
      <x:c r="H1356" s="8" t="n">
        <x:f>G1356-F1356</x:f>
        <x:v>0</x:v>
      </x:c>
    </x:row>
    <x:row r="1357" ht="30" customHeight="1">
      <x:c r="A1357" s="1" t="str">
        <x:v>Sitemap</x:v>
      </x:c>
      <x:c r="B1357" s="1" t="n">
        <x:v>1600</x:v>
      </x:c>
      <x:c r="C1357" s="1" t="str">
        <x:v>Sustainable Ocean and Blue Economy</x:v>
      </x:c>
      <x:c r="D1357" s="1" t="str">
        <x:v>Programme</x:v>
      </x:c>
      <x:c r="E1357" s="1" t="str">
        <x:v>programme</x:v>
      </x:c>
      <x:c r="F1357" s="8" t="n">
        <x:v>1</x:v>
      </x:c>
      <x:c r="G1357" s="8" t="n">
        <x:v>1</x:v>
      </x:c>
      <x:c r="H1357" s="8" t="n">
        <x:f>G1357-F1357</x:f>
        <x:v>0</x:v>
      </x:c>
    </x:row>
    <x:row r="1358" ht="30" customHeight="1">
      <x:c r="A1358" s="1" t="str">
        <x:v>Sitemap</x:v>
      </x:c>
      <x:c r="B1358" s="1" t="n">
        <x:v>1600</x:v>
      </x:c>
      <x:c r="C1358" s="1" t="str">
        <x:v>Sustainable Ocean and Blue Economy</x:v>
      </x:c>
      <x:c r="D1358" s="1" t="str">
        <x:v>Publication</x:v>
      </x:c>
      <x:c r="E1358" s="1" t="str">
        <x:v>publication</x:v>
      </x:c>
      <x:c r="F1358" s="8" t="n">
        <x:v>26</x:v>
      </x:c>
      <x:c r="G1358" s="8" t="n">
        <x:v>26</x:v>
      </x:c>
      <x:c r="H1358" s="8" t="n">
        <x:f>G1358-F1358</x:f>
        <x:v>0</x:v>
      </x:c>
    </x:row>
    <x:row r="1359" ht="30" customHeight="1">
      <x:c r="A1359" s="1" t="str">
        <x:v>Sitemap</x:v>
      </x:c>
      <x:c r="B1359" s="1" t="n">
        <x:v>799</x:v>
      </x:c>
      <x:c r="C1359" s="1" t="str">
        <x:v>UNCTAD-FAO-UNEP Project: Regulating Fisheries Subsidies</x:v>
      </x:c>
      <x:c r="D1359" s="1" t="str">
        <x:v>Meeting</x:v>
      </x:c>
      <x:c r="E1359" s="1" t="str">
        <x:v>meeting</x:v>
      </x:c>
      <x:c r="F1359" s="8" t="n">
        <x:v>12</x:v>
      </x:c>
      <x:c r="G1359" s="8" t="n">
        <x:v>12</x:v>
      </x:c>
      <x:c r="H1359" s="8" t="n">
        <x:f>G1359-F1359</x:f>
        <x:v>0</x:v>
      </x:c>
    </x:row>
    <x:row r="1360" ht="30" customHeight="1">
      <x:c r="A1360" s="1" t="str">
        <x:v>Sitemap</x:v>
      </x:c>
      <x:c r="B1360" s="1" t="n">
        <x:v>799</x:v>
      </x:c>
      <x:c r="C1360" s="1" t="str">
        <x:v>UNCTAD-FAO-UNEP Project: Regulating Fisheries Subsidies</x:v>
      </x:c>
      <x:c r="D1360" s="1" t="str">
        <x:v>News</x:v>
      </x:c>
      <x:c r="E1360" s="1" t="str">
        <x:v>news</x:v>
      </x:c>
      <x:c r="F1360" s="8" t="n">
        <x:v>27</x:v>
      </x:c>
      <x:c r="G1360" s="8" t="n">
        <x:v>27</x:v>
      </x:c>
      <x:c r="H1360" s="8" t="n">
        <x:f>G1360-F1360</x:f>
        <x:v>0</x:v>
      </x:c>
    </x:row>
    <x:row r="1361" ht="30" customHeight="1">
      <x:c r="A1361" s="1" t="str">
        <x:v>Sitemap</x:v>
      </x:c>
      <x:c r="B1361" s="1" t="n">
        <x:v>799</x:v>
      </x:c>
      <x:c r="C1361" s="1" t="str">
        <x:v>UNCTAD-FAO-UNEP Project: Regulating Fisheries Subsidies</x:v>
      </x:c>
      <x:c r="D1361" s="1" t="str">
        <x:v>Official Document</x:v>
      </x:c>
      <x:c r="E1361" s="1" t="str">
        <x:v>official_document</x:v>
      </x:c>
      <x:c r="F1361" s="8" t="n">
        <x:v>6</x:v>
      </x:c>
      <x:c r="G1361" s="8" t="n">
        <x:v>6</x:v>
      </x:c>
      <x:c r="H1361" s="8" t="n">
        <x:f>G1361-F1361</x:f>
        <x:v>0</x:v>
      </x:c>
    </x:row>
    <x:row r="1362" ht="30" customHeight="1">
      <x:c r="A1362" s="1" t="str">
        <x:v>Sitemap</x:v>
      </x:c>
      <x:c r="B1362" s="1" t="n">
        <x:v>799</x:v>
      </x:c>
      <x:c r="C1362" s="1" t="str">
        <x:v>UNCTAD-FAO-UNEP Project: Regulating Fisheries Subsidies</x:v>
      </x:c>
      <x:c r="D1362" s="1" t="str">
        <x:v>Project</x:v>
      </x:c>
      <x:c r="E1362" s="1" t="str">
        <x:v>project</x:v>
      </x:c>
      <x:c r="F1362" s="8" t="n">
        <x:v>1</x:v>
      </x:c>
      <x:c r="G1362" s="8" t="n">
        <x:v>1</x:v>
      </x:c>
      <x:c r="H1362" s="8" t="n">
        <x:f>G1362-F1362</x:f>
        <x:v>0</x:v>
      </x:c>
    </x:row>
    <x:row r="1363" ht="30" customHeight="1">
      <x:c r="A1363" s="1" t="str">
        <x:v>Sitemap</x:v>
      </x:c>
      <x:c r="B1363" s="1" t="n">
        <x:v>799</x:v>
      </x:c>
      <x:c r="C1363" s="1" t="str">
        <x:v>UNCTAD-FAO-UNEP Project: Regulating Fisheries Subsidies</x:v>
      </x:c>
      <x:c r="D1363" s="1" t="str">
        <x:v>Publication</x:v>
      </x:c>
      <x:c r="E1363" s="1" t="str">
        <x:v>publication</x:v>
      </x:c>
      <x:c r="F1363" s="8" t="n">
        <x:v>4</x:v>
      </x:c>
      <x:c r="G1363" s="8" t="n">
        <x:v>4</x:v>
      </x:c>
      <x:c r="H1363" s="8" t="n">
        <x:f>G1363-F1363</x:f>
        <x:v>0</x:v>
      </x:c>
    </x:row>
    <x:row r="1364" ht="30" customHeight="1">
      <x:c r="A1364" s="1" t="str">
        <x:v>Sitemap</x:v>
      </x:c>
      <x:c r="B1364" s="1" t="n">
        <x:v>1552</x:v>
      </x:c>
      <x:c r="C1364" s="1" t="str">
        <x:v>UNCTAD-FAO-UNEP Project: Trade related targets of SDG 14</x:v>
      </x:c>
      <x:c r="D1364" s="1" t="str">
        <x:v>Meeting</x:v>
      </x:c>
      <x:c r="E1364" s="1" t="str">
        <x:v>meeting</x:v>
      </x:c>
      <x:c r="F1364" s="8" t="n">
        <x:v>7</x:v>
      </x:c>
      <x:c r="G1364" s="8" t="n">
        <x:v>7</x:v>
      </x:c>
      <x:c r="H1364" s="8" t="n">
        <x:f>G1364-F1364</x:f>
        <x:v>0</x:v>
      </x:c>
    </x:row>
    <x:row r="1365" ht="30" customHeight="1">
      <x:c r="A1365" s="1" t="str">
        <x:v>Sitemap</x:v>
      </x:c>
      <x:c r="B1365" s="1" t="n">
        <x:v>1552</x:v>
      </x:c>
      <x:c r="C1365" s="1" t="str">
        <x:v>UNCTAD-FAO-UNEP Project: Trade related targets of SDG 14</x:v>
      </x:c>
      <x:c r="D1365" s="1" t="str">
        <x:v>News</x:v>
      </x:c>
      <x:c r="E1365" s="1" t="str">
        <x:v>news</x:v>
      </x:c>
      <x:c r="F1365" s="8" t="n">
        <x:v>6</x:v>
      </x:c>
      <x:c r="G1365" s="8" t="n">
        <x:v>6</x:v>
      </x:c>
      <x:c r="H1365" s="8" t="n">
        <x:f>G1365-F1365</x:f>
        <x:v>0</x:v>
      </x:c>
    </x:row>
    <x:row r="1366" ht="30" customHeight="1">
      <x:c r="A1366" s="1" t="str">
        <x:v>Sitemap</x:v>
      </x:c>
      <x:c r="B1366" s="1" t="n">
        <x:v>1552</x:v>
      </x:c>
      <x:c r="C1366" s="1" t="str">
        <x:v>UNCTAD-FAO-UNEP Project: Trade related targets of SDG 14</x:v>
      </x:c>
      <x:c r="D1366" s="1" t="str">
        <x:v>Non-Official Document</x:v>
      </x:c>
      <x:c r="E1366" s="1" t="str">
        <x:v>non_official_document</x:v>
      </x:c>
      <x:c r="F1366" s="8" t="n">
        <x:v>1</x:v>
      </x:c>
      <x:c r="G1366" s="8" t="n">
        <x:v>1</x:v>
      </x:c>
      <x:c r="H1366" s="8" t="n">
        <x:f>G1366-F1366</x:f>
        <x:v>0</x:v>
      </x:c>
    </x:row>
    <x:row r="1367" ht="30" customHeight="1">
      <x:c r="A1367" s="1" t="str">
        <x:v>Sitemap</x:v>
      </x:c>
      <x:c r="B1367" s="1" t="n">
        <x:v>1552</x:v>
      </x:c>
      <x:c r="C1367" s="1" t="str">
        <x:v>UNCTAD-FAO-UNEP Project: Trade related targets of SDG 14</x:v>
      </x:c>
      <x:c r="D1367" s="1" t="str">
        <x:v>Official Document</x:v>
      </x:c>
      <x:c r="E1367" s="1" t="str">
        <x:v>official_document</x:v>
      </x:c>
      <x:c r="F1367" s="8" t="n">
        <x:v>5</x:v>
      </x:c>
      <x:c r="G1367" s="8" t="n">
        <x:v>5</x:v>
      </x:c>
      <x:c r="H1367" s="8" t="n">
        <x:f>G1367-F1367</x:f>
        <x:v>0</x:v>
      </x:c>
    </x:row>
    <x:row r="1368" ht="30" customHeight="1">
      <x:c r="A1368" s="1" t="str">
        <x:v>Sitemap</x:v>
      </x:c>
      <x:c r="B1368" s="1" t="n">
        <x:v>1552</x:v>
      </x:c>
      <x:c r="C1368" s="1" t="str">
        <x:v>UNCTAD-FAO-UNEP Project: Trade related targets of SDG 14</x:v>
      </x:c>
      <x:c r="D1368" s="1" t="str">
        <x:v>Project</x:v>
      </x:c>
      <x:c r="E1368" s="1" t="str">
        <x:v>project</x:v>
      </x:c>
      <x:c r="F1368" s="8" t="n">
        <x:v>1</x:v>
      </x:c>
      <x:c r="G1368" s="8" t="n">
        <x:v>1</x:v>
      </x:c>
      <x:c r="H1368" s="8" t="n">
        <x:f>G1368-F1368</x:f>
        <x:v>0</x:v>
      </x:c>
    </x:row>
    <x:row r="1369" ht="30" customHeight="1">
      <x:c r="A1369" s="1" t="str">
        <x:v>Sitemap</x:v>
      </x:c>
      <x:c r="B1369" s="1" t="n">
        <x:v>1552</x:v>
      </x:c>
      <x:c r="C1369" s="1" t="str">
        <x:v>UNCTAD-FAO-UNEP Project: Trade related targets of SDG 14</x:v>
      </x:c>
      <x:c r="D1369" s="1" t="str">
        <x:v>Publication</x:v>
      </x:c>
      <x:c r="E1369" s="1" t="str">
        <x:v>publication</x:v>
      </x:c>
      <x:c r="F1369" s="8" t="n">
        <x:v>1</x:v>
      </x:c>
      <x:c r="G1369" s="8" t="n">
        <x:v>1</x:v>
      </x:c>
      <x:c r="H1369" s="8" t="n">
        <x:f>G1369-F1369</x:f>
        <x:v>0</x:v>
      </x:c>
    </x:row>
    <x:row r="1370" ht="30" customHeight="1">
      <x:c r="A1370" s="1" t="str">
        <x:v>Sitemap</x:v>
      </x:c>
      <x:c r="B1370" s="1" t="n">
        <x:v>1553</x:v>
      </x:c>
      <x:c r="C1370" s="1" t="str">
        <x:v>UNCTAD-OECS-CITES Project: Blue Bio-trade</x:v>
      </x:c>
      <x:c r="D1370" s="1" t="str">
        <x:v>Information Document</x:v>
      </x:c>
      <x:c r="E1370" s="1" t="str">
        <x:v>information_document</x:v>
      </x:c>
      <x:c r="F1370" s="8" t="n">
        <x:v>1</x:v>
      </x:c>
      <x:c r="G1370" s="8" t="n">
        <x:v>1</x:v>
      </x:c>
      <x:c r="H1370" s="8" t="n">
        <x:f>G1370-F1370</x:f>
        <x:v>0</x:v>
      </x:c>
    </x:row>
    <x:row r="1371" ht="30" customHeight="1">
      <x:c r="A1371" s="1" t="str">
        <x:v>Sitemap</x:v>
      </x:c>
      <x:c r="B1371" s="1" t="n">
        <x:v>1553</x:v>
      </x:c>
      <x:c r="C1371" s="1" t="str">
        <x:v>UNCTAD-OECS-CITES Project: Blue Bio-trade</x:v>
      </x:c>
      <x:c r="D1371" s="1" t="str">
        <x:v>Meeting</x:v>
      </x:c>
      <x:c r="E1371" s="1" t="str">
        <x:v>meeting</x:v>
      </x:c>
      <x:c r="F1371" s="8" t="n">
        <x:v>7</x:v>
      </x:c>
      <x:c r="G1371" s="8" t="n">
        <x:v>7</x:v>
      </x:c>
      <x:c r="H1371" s="8" t="n">
        <x:f>G1371-F1371</x:f>
        <x:v>0</x:v>
      </x:c>
    </x:row>
    <x:row r="1372" ht="30" customHeight="1">
      <x:c r="A1372" s="1" t="str">
        <x:v>Sitemap</x:v>
      </x:c>
      <x:c r="B1372" s="1" t="n">
        <x:v>1553</x:v>
      </x:c>
      <x:c r="C1372" s="1" t="str">
        <x:v>UNCTAD-OECS-CITES Project: Blue Bio-trade</x:v>
      </x:c>
      <x:c r="D1372" s="1" t="str">
        <x:v>News</x:v>
      </x:c>
      <x:c r="E1372" s="1" t="str">
        <x:v>news</x:v>
      </x:c>
      <x:c r="F1372" s="8" t="n">
        <x:v>2</x:v>
      </x:c>
      <x:c r="G1372" s="8" t="n">
        <x:v>2</x:v>
      </x:c>
      <x:c r="H1372" s="8" t="n">
        <x:f>G1372-F1372</x:f>
        <x:v>0</x:v>
      </x:c>
    </x:row>
    <x:row r="1373" ht="30" customHeight="1">
      <x:c r="A1373" s="1" t="str">
        <x:v>Sitemap</x:v>
      </x:c>
      <x:c r="B1373" s="1" t="n">
        <x:v>1553</x:v>
      </x:c>
      <x:c r="C1373" s="1" t="str">
        <x:v>UNCTAD-OECS-CITES Project: Blue Bio-trade</x:v>
      </x:c>
      <x:c r="D1373" s="1" t="str">
        <x:v>Official Document</x:v>
      </x:c>
      <x:c r="E1373" s="1" t="str">
        <x:v>official_document</x:v>
      </x:c>
      <x:c r="F1373" s="8" t="n">
        <x:v>7</x:v>
      </x:c>
      <x:c r="G1373" s="8" t="n">
        <x:v>7</x:v>
      </x:c>
      <x:c r="H1373" s="8" t="n">
        <x:f>G1373-F1373</x:f>
        <x:v>0</x:v>
      </x:c>
    </x:row>
    <x:row r="1374" ht="30" customHeight="1">
      <x:c r="A1374" s="1" t="str">
        <x:v>Sitemap</x:v>
      </x:c>
      <x:c r="B1374" s="1" t="n">
        <x:v>1553</x:v>
      </x:c>
      <x:c r="C1374" s="1" t="str">
        <x:v>UNCTAD-OECS-CITES Project: Blue Bio-trade</x:v>
      </x:c>
      <x:c r="D1374" s="1" t="str">
        <x:v>Project</x:v>
      </x:c>
      <x:c r="E1374" s="1" t="str">
        <x:v>project</x:v>
      </x:c>
      <x:c r="F1374" s="8" t="n">
        <x:v>1</x:v>
      </x:c>
      <x:c r="G1374" s="8" t="n">
        <x:v>1</x:v>
      </x:c>
      <x:c r="H1374" s="8" t="n">
        <x:f>G1374-F1374</x:f>
        <x:v>0</x:v>
      </x:c>
    </x:row>
    <x:row r="1375" ht="30" customHeight="1">
      <x:c r="A1375" s="1" t="str">
        <x:v>Sitemap</x:v>
      </x:c>
      <x:c r="B1375" s="1" t="n">
        <x:v>1553</x:v>
      </x:c>
      <x:c r="C1375" s="1" t="str">
        <x:v>UNCTAD-OECS-CITES Project: Blue Bio-trade</x:v>
      </x:c>
      <x:c r="D1375" s="1" t="str">
        <x:v>Publication</x:v>
      </x:c>
      <x:c r="E1375" s="1" t="str">
        <x:v>publication</x:v>
      </x:c>
      <x:c r="F1375" s="8" t="n">
        <x:v>5</x:v>
      </x:c>
      <x:c r="G1375" s="8" t="n">
        <x:v>5</x:v>
      </x:c>
      <x:c r="H1375" s="8" t="n">
        <x:f>G1375-F1375</x:f>
        <x:v>0</x:v>
      </x:c>
    </x:row>
    <x:row r="1376" ht="30" customHeight="1">
      <x:c r="A1376" s="1" t="str">
        <x:v>Sitemap</x:v>
      </x:c>
      <x:c r="B1376" s="1" t="n">
        <x:v>804</x:v>
      </x:c>
      <x:c r="C1376" s="1" t="str">
        <x:v>UNDA Project 1819K:  Oceans Economy and Trade Strategies</x:v>
      </x:c>
      <x:c r="D1376" s="1" t="str">
        <x:v>Information Document</x:v>
      </x:c>
      <x:c r="E1376" s="1" t="str">
        <x:v>information_document</x:v>
      </x:c>
      <x:c r="F1376" s="8" t="n">
        <x:v>2</x:v>
      </x:c>
      <x:c r="G1376" s="8" t="n">
        <x:v>2</x:v>
      </x:c>
      <x:c r="H1376" s="8" t="n">
        <x:f>G1376-F1376</x:f>
        <x:v>0</x:v>
      </x:c>
    </x:row>
    <x:row r="1377" ht="30" customHeight="1">
      <x:c r="A1377" s="1" t="str">
        <x:v>Sitemap</x:v>
      </x:c>
      <x:c r="B1377" s="1" t="n">
        <x:v>804</x:v>
      </x:c>
      <x:c r="C1377" s="1" t="str">
        <x:v>UNDA Project 1819K:  Oceans Economy and Trade Strategies</x:v>
      </x:c>
      <x:c r="D1377" s="1" t="str">
        <x:v>Meeting</x:v>
      </x:c>
      <x:c r="E1377" s="1" t="str">
        <x:v>meeting</x:v>
      </x:c>
      <x:c r="F1377" s="8" t="n">
        <x:v>56</x:v>
      </x:c>
      <x:c r="G1377" s="8" t="n">
        <x:v>56</x:v>
      </x:c>
      <x:c r="H1377" s="8" t="n">
        <x:f>G1377-F1377</x:f>
        <x:v>0</x:v>
      </x:c>
    </x:row>
    <x:row r="1378" ht="30" customHeight="1">
      <x:c r="A1378" s="1" t="str">
        <x:v>Sitemap</x:v>
      </x:c>
      <x:c r="B1378" s="1" t="n">
        <x:v>804</x:v>
      </x:c>
      <x:c r="C1378" s="1" t="str">
        <x:v>UNDA Project 1819K:  Oceans Economy and Trade Strategies</x:v>
      </x:c>
      <x:c r="D1378" s="1" t="str">
        <x:v>News</x:v>
      </x:c>
      <x:c r="E1378" s="1" t="str">
        <x:v>news</x:v>
      </x:c>
      <x:c r="F1378" s="8" t="n">
        <x:v>57</x:v>
      </x:c>
      <x:c r="G1378" s="8" t="n">
        <x:v>57</x:v>
      </x:c>
      <x:c r="H1378" s="8" t="n">
        <x:f>G1378-F1378</x:f>
        <x:v>0</x:v>
      </x:c>
    </x:row>
    <x:row r="1379" ht="30" customHeight="1">
      <x:c r="A1379" s="1" t="str">
        <x:v>Sitemap</x:v>
      </x:c>
      <x:c r="B1379" s="1" t="n">
        <x:v>804</x:v>
      </x:c>
      <x:c r="C1379" s="1" t="str">
        <x:v>UNDA Project 1819K:  Oceans Economy and Trade Strategies</x:v>
      </x:c>
      <x:c r="D1379" s="1" t="str">
        <x:v>Official Document</x:v>
      </x:c>
      <x:c r="E1379" s="1" t="str">
        <x:v>official_document</x:v>
      </x:c>
      <x:c r="F1379" s="8" t="n">
        <x:v>28</x:v>
      </x:c>
      <x:c r="G1379" s="8" t="n">
        <x:v>28</x:v>
      </x:c>
      <x:c r="H1379" s="8" t="n">
        <x:f>G1379-F1379</x:f>
        <x:v>0</x:v>
      </x:c>
    </x:row>
    <x:row r="1380" ht="30" customHeight="1">
      <x:c r="A1380" s="1" t="str">
        <x:v>Sitemap</x:v>
      </x:c>
      <x:c r="B1380" s="1" t="n">
        <x:v>804</x:v>
      </x:c>
      <x:c r="C1380" s="1" t="str">
        <x:v>UNDA Project 1819K:  Oceans Economy and Trade Strategies</x:v>
      </x:c>
      <x:c r="D1380" s="1" t="str">
        <x:v>Press Material</x:v>
      </x:c>
      <x:c r="E1380" s="1" t="str">
        <x:v>press_material</x:v>
      </x:c>
      <x:c r="F1380" s="8" t="n">
        <x:v>1</x:v>
      </x:c>
      <x:c r="G1380" s="8" t="n">
        <x:v>1</x:v>
      </x:c>
      <x:c r="H1380" s="8" t="n">
        <x:f>G1380-F1380</x:f>
        <x:v>0</x:v>
      </x:c>
    </x:row>
    <x:row r="1381" ht="30" customHeight="1">
      <x:c r="A1381" s="1" t="str">
        <x:v>Sitemap</x:v>
      </x:c>
      <x:c r="B1381" s="1" t="n">
        <x:v>804</x:v>
      </x:c>
      <x:c r="C1381" s="1" t="str">
        <x:v>UNDA Project 1819K:  Oceans Economy and Trade Strategies</x:v>
      </x:c>
      <x:c r="D1381" s="1" t="str">
        <x:v>Project</x:v>
      </x:c>
      <x:c r="E1381" s="1" t="str">
        <x:v>project</x:v>
      </x:c>
      <x:c r="F1381" s="8" t="n">
        <x:v>1</x:v>
      </x:c>
      <x:c r="G1381" s="8" t="n">
        <x:v>1</x:v>
      </x:c>
      <x:c r="H1381" s="8" t="n">
        <x:f>G1381-F1381</x:f>
        <x:v>0</x:v>
      </x:c>
    </x:row>
    <x:row r="1382" ht="30" customHeight="1">
      <x:c r="A1382" s="1" t="str">
        <x:v>Sitemap</x:v>
      </x:c>
      <x:c r="B1382" s="1" t="n">
        <x:v>804</x:v>
      </x:c>
      <x:c r="C1382" s="1" t="str">
        <x:v>UNDA Project 1819K:  Oceans Economy and Trade Strategies</x:v>
      </x:c>
      <x:c r="D1382" s="1" t="str">
        <x:v>Publication</x:v>
      </x:c>
      <x:c r="E1382" s="1" t="str">
        <x:v>publication</x:v>
      </x:c>
      <x:c r="F1382" s="8" t="n">
        <x:v>20</x:v>
      </x:c>
      <x:c r="G1382" s="8" t="n">
        <x:v>20</x:v>
      </x:c>
      <x:c r="H1382" s="8" t="n">
        <x:f>G1382-F1382</x:f>
        <x:v>0</x:v>
      </x:c>
    </x:row>
    <x:row r="1383" ht="30" customHeight="1">
      <x:c r="A1383" s="1" t="str">
        <x:v>Sitemap</x:v>
      </x:c>
      <x:c r="B1383" s="1" t="n">
        <x:v>1873</x:v>
      </x:c>
      <x:c r="C1383" s="1" t="str">
        <x:v>UNDA Project 2528A:  Climate action through AI for Caribbean SIDS</x:v>
      </x:c>
      <x:c r="D1383" s="1" t="str">
        <x:v>Meeting</x:v>
      </x:c>
      <x:c r="E1383" s="1" t="str">
        <x:v>meeting</x:v>
      </x:c>
      <x:c r="F1383" s="8" t="n">
        <x:v>5</x:v>
      </x:c>
      <x:c r="G1383" s="8" t="n">
        <x:v>5</x:v>
      </x:c>
      <x:c r="H1383" s="8" t="n">
        <x:f>G1383-F1383</x:f>
        <x:v>0</x:v>
      </x:c>
    </x:row>
    <x:row r="1384" ht="30" customHeight="1">
      <x:c r="A1384" s="1" t="str">
        <x:v>Sitemap</x:v>
      </x:c>
      <x:c r="B1384" s="1" t="n">
        <x:v>1873</x:v>
      </x:c>
      <x:c r="C1384" s="1" t="str">
        <x:v>UNDA Project 2528A:  Climate action through AI for Caribbean SIDS</x:v>
      </x:c>
      <x:c r="D1384" s="1" t="str">
        <x:v>Project</x:v>
      </x:c>
      <x:c r="E1384" s="1" t="str">
        <x:v>project</x:v>
      </x:c>
      <x:c r="F1384" s="8" t="n">
        <x:v>1</x:v>
      </x:c>
      <x:c r="G1384" s="8" t="n">
        <x:v>1</x:v>
      </x:c>
      <x:c r="H1384" s="8" t="n">
        <x:f>G1384-F1384</x:f>
        <x:v>0</x:v>
      </x:c>
    </x:row>
    <x:row r="1385" ht="30" customHeight="1">
      <x:c r="A1385" s="1" t="str">
        <x:v>Sitemap</x:v>
      </x:c>
      <x:c r="B1385" s="1" t="n">
        <x:v>1892</x:v>
      </x:c>
      <x:c r="C1385" s="1" t="str">
        <x:v>United Nations Global Seaweed Initiative (UNGSI)</x:v>
      </x:c>
      <x:c r="D1385" s="1" t="str">
        <x:v>Meeting</x:v>
      </x:c>
      <x:c r="E1385" s="1" t="str">
        <x:v>meeting</x:v>
      </x:c>
      <x:c r="F1385" s="8" t="n">
        <x:v>7</x:v>
      </x:c>
      <x:c r="G1385" s="8" t="n">
        <x:v>7</x:v>
      </x:c>
      <x:c r="H1385" s="8" t="n">
        <x:f>G1385-F1385</x:f>
        <x:v>0</x:v>
      </x:c>
    </x:row>
    <x:row r="1386" ht="30" customHeight="1">
      <x:c r="A1386" s="1" t="str">
        <x:v>Sitemap</x:v>
      </x:c>
      <x:c r="B1386" s="1" t="n">
        <x:v>1892</x:v>
      </x:c>
      <x:c r="C1386" s="1" t="str">
        <x:v>United Nations Global Seaweed Initiative (UNGSI)</x:v>
      </x:c>
      <x:c r="D1386" s="1" t="str">
        <x:v>News</x:v>
      </x:c>
      <x:c r="E1386" s="1" t="str">
        <x:v>news</x:v>
      </x:c>
      <x:c r="F1386" s="8" t="n">
        <x:v>1</x:v>
      </x:c>
      <x:c r="G1386" s="8" t="n">
        <x:v>1</x:v>
      </x:c>
      <x:c r="H1386" s="8" t="n">
        <x:f>G1386-F1386</x:f>
        <x:v>0</x:v>
      </x:c>
    </x:row>
    <x:row r="1387" ht="30" customHeight="1">
      <x:c r="A1387" s="1" t="str">
        <x:v>Sitemap</x:v>
      </x:c>
      <x:c r="B1387" s="1" t="n">
        <x:v>1892</x:v>
      </x:c>
      <x:c r="C1387" s="1" t="str">
        <x:v>United Nations Global Seaweed Initiative (UNGSI)</x:v>
      </x:c>
      <x:c r="D1387" s="1" t="str">
        <x:v>Official Document</x:v>
      </x:c>
      <x:c r="E1387" s="1" t="str">
        <x:v>official_document</x:v>
      </x:c>
      <x:c r="F1387" s="8" t="n">
        <x:v>1</x:v>
      </x:c>
      <x:c r="G1387" s="8" t="n">
        <x:v>1</x:v>
      </x:c>
      <x:c r="H1387" s="8" t="n">
        <x:f>G1387-F1387</x:f>
        <x:v>0</x:v>
      </x:c>
    </x:row>
    <x:row r="1388" ht="30" customHeight="1">
      <x:c r="A1388" s="1" t="str">
        <x:v>Sitemap</x:v>
      </x:c>
      <x:c r="B1388" s="1" t="n">
        <x:v>1892</x:v>
      </x:c>
      <x:c r="C1388" s="1" t="str">
        <x:v>United Nations Global Seaweed Initiative (UNGSI)</x:v>
      </x:c>
      <x:c r="D1388" s="1" t="str">
        <x:v>Programme</x:v>
      </x:c>
      <x:c r="E1388" s="1" t="str">
        <x:v>programme</x:v>
      </x:c>
      <x:c r="F1388" s="8" t="n">
        <x:v>1</x:v>
      </x:c>
      <x:c r="G1388" s="8" t="n">
        <x:v>1</x:v>
      </x:c>
      <x:c r="H1388" s="8" t="n">
        <x:f>G1388-F1388</x:f>
        <x:v>0</x:v>
      </x:c>
    </x:row>
    <x:row r="1389" ht="30" customHeight="1">
      <x:c r="A1389" s="1" t="str">
        <x:v>Sitemap</x:v>
      </x:c>
      <x:c r="B1389" s="1" t="n">
        <x:v>1892</x:v>
      </x:c>
      <x:c r="C1389" s="1" t="str">
        <x:v>United Nations Global Seaweed Initiative (UNGSI)</x:v>
      </x:c>
      <x:c r="D1389" s="1" t="str">
        <x:v>Publication</x:v>
      </x:c>
      <x:c r="E1389" s="1" t="str">
        <x:v>publication</x:v>
      </x:c>
      <x:c r="F1389" s="8" t="n">
        <x:v>1</x:v>
      </x:c>
      <x:c r="G1389" s="8" t="n">
        <x:v>1</x:v>
      </x:c>
      <x:c r="H1389" s="8" t="n">
        <x:f>G1389-F1389</x:f>
        <x:v>0</x:v>
      </x:c>
    </x:row>
    <x:row r="1390" ht="30" customHeight="1">
      <x:c r="A1390" s="1" t="str">
        <x:v>Sitemap</x:v>
      </x:c>
      <x:c r="B1390" s="1" t="n">
        <x:v>1941</x:v>
      </x:c>
      <x:c r="C1390" s="1" t="str">
        <x:v>UNSDG project TQAK: Transforming Indonesia Seaweed Sector</x:v>
      </x:c>
      <x:c r="D1390" s="1" t="str">
        <x:v>Project</x:v>
      </x:c>
      <x:c r="E1390" s="1" t="str">
        <x:v>project</x:v>
      </x:c>
      <x:c r="F1390" s="8" t="n">
        <x:v>1</x:v>
      </x:c>
      <x:c r="G1390" s="8" t="n">
        <x:v>1</x:v>
      </x:c>
      <x:c r="H1390" s="8" t="n">
        <x:f>G1390-F1390</x:f>
        <x:v>0</x:v>
      </x:c>
    </x:row>
    <x:row r="1391" ht="30" customHeight="1">
      <x:c r="A1391" s="1" t="str">
        <x:v>Sitemap</x:v>
      </x:c>
      <x:c r="B1391" s="1" t="n">
        <x:v>811</x:v>
      </x:c>
      <x:c r="C1391" s="1" t="str">
        <x:v>Trade and Non-Tariff Measures</x:v>
      </x:c>
      <x:c r="D1391" s="1" t="str">
        <x:v>Meeting</x:v>
      </x:c>
      <x:c r="E1391" s="1" t="str">
        <x:v>meeting</x:v>
      </x:c>
      <x:c r="F1391" s="8" t="n">
        <x:v>109</x:v>
      </x:c>
      <x:c r="G1391" s="8" t="n">
        <x:v>109</x:v>
      </x:c>
      <x:c r="H1391" s="8" t="n">
        <x:f>G1391-F1391</x:f>
        <x:v>0</x:v>
      </x:c>
    </x:row>
    <x:row r="1392" ht="30" customHeight="1">
      <x:c r="A1392" s="1" t="str">
        <x:v>Sitemap</x:v>
      </x:c>
      <x:c r="B1392" s="1" t="n">
        <x:v>811</x:v>
      </x:c>
      <x:c r="C1392" s="1" t="str">
        <x:v>Trade and Non-Tariff Measures</x:v>
      </x:c>
      <x:c r="D1392" s="1" t="str">
        <x:v>News</x:v>
      </x:c>
      <x:c r="E1392" s="1" t="str">
        <x:v>news</x:v>
      </x:c>
      <x:c r="F1392" s="8" t="n">
        <x:v>59</x:v>
      </x:c>
      <x:c r="G1392" s="8" t="n">
        <x:v>59</x:v>
      </x:c>
      <x:c r="H1392" s="8" t="n">
        <x:f>G1392-F1392</x:f>
        <x:v>0</x:v>
      </x:c>
    </x:row>
    <x:row r="1393" ht="30" customHeight="1">
      <x:c r="A1393" s="1" t="str">
        <x:v>Sitemap</x:v>
      </x:c>
      <x:c r="B1393" s="1" t="n">
        <x:v>811</x:v>
      </x:c>
      <x:c r="C1393" s="1" t="str">
        <x:v>Trade and Non-Tariff Measures</x:v>
      </x:c>
      <x:c r="D1393" s="1" t="str">
        <x:v>Official Document</x:v>
      </x:c>
      <x:c r="E1393" s="1" t="str">
        <x:v>official_document</x:v>
      </x:c>
      <x:c r="F1393" s="8" t="n">
        <x:v>76</x:v>
      </x:c>
      <x:c r="G1393" s="8" t="n">
        <x:v>80</x:v>
      </x:c>
      <x:c r="H1393" s="8" t="n">
        <x:f>G1393-F1393</x:f>
        <x:v>4</x:v>
      </x:c>
    </x:row>
    <x:row r="1394" ht="30" customHeight="1">
      <x:c r="A1394" s="1" t="str">
        <x:v>Sitemap</x:v>
      </x:c>
      <x:c r="B1394" s="1" t="n">
        <x:v>811</x:v>
      </x:c>
      <x:c r="C1394" s="1" t="str">
        <x:v>Trade and Non-Tariff Measures</x:v>
      </x:c>
      <x:c r="D1394" s="1" t="str">
        <x:v>Programme</x:v>
      </x:c>
      <x:c r="E1394" s="1" t="str">
        <x:v>programme</x:v>
      </x:c>
      <x:c r="F1394" s="8" t="n">
        <x:v>1</x:v>
      </x:c>
      <x:c r="G1394" s="8" t="n">
        <x:v>1</x:v>
      </x:c>
      <x:c r="H1394" s="8" t="n">
        <x:f>G1394-F1394</x:f>
        <x:v>0</x:v>
      </x:c>
    </x:row>
    <x:row r="1395" ht="30" customHeight="1">
      <x:c r="A1395" s="1" t="str">
        <x:v>Sitemap</x:v>
      </x:c>
      <x:c r="B1395" s="1" t="n">
        <x:v>811</x:v>
      </x:c>
      <x:c r="C1395" s="1" t="str">
        <x:v>Trade and Non-Tariff Measures</x:v>
      </x:c>
      <x:c r="D1395" s="1" t="str">
        <x:v>Publication</x:v>
      </x:c>
      <x:c r="E1395" s="1" t="str">
        <x:v>publication</x:v>
      </x:c>
      <x:c r="F1395" s="8" t="n">
        <x:v>55</x:v>
      </x:c>
      <x:c r="G1395" s="8" t="n">
        <x:v>58</x:v>
      </x:c>
      <x:c r="H1395" s="8" t="n">
        <x:f>G1395-F1395</x:f>
        <x:v>3</x:v>
      </x:c>
    </x:row>
    <x:row r="1396" ht="30" customHeight="1">
      <x:c r="A1396" s="1" t="str">
        <x:v>Sitemap</x:v>
      </x:c>
      <x:c r="B1396" s="1" t="n">
        <x:v>1581</x:v>
      </x:c>
      <x:c r="C1396" s="1" t="str">
        <x:v>BMZ Project THBT: AfCFTA elimination and transparency in NTMs</x:v>
      </x:c>
      <x:c r="D1396" s="1" t="str">
        <x:v>Meeting</x:v>
      </x:c>
      <x:c r="E1396" s="1" t="str">
        <x:v>meeting</x:v>
      </x:c>
      <x:c r="F1396" s="8" t="n">
        <x:v>6</x:v>
      </x:c>
      <x:c r="G1396" s="8" t="n">
        <x:v>6</x:v>
      </x:c>
      <x:c r="H1396" s="8" t="n">
        <x:f>G1396-F1396</x:f>
        <x:v>0</x:v>
      </x:c>
    </x:row>
    <x:row r="1397" ht="30" customHeight="1">
      <x:c r="A1397" s="1" t="str">
        <x:v>Sitemap</x:v>
      </x:c>
      <x:c r="B1397" s="1" t="n">
        <x:v>1581</x:v>
      </x:c>
      <x:c r="C1397" s="1" t="str">
        <x:v>BMZ Project THBT: AfCFTA elimination and transparency in NTMs</x:v>
      </x:c>
      <x:c r="D1397" s="1" t="str">
        <x:v>News</x:v>
      </x:c>
      <x:c r="E1397" s="1" t="str">
        <x:v>news</x:v>
      </x:c>
      <x:c r="F1397" s="8" t="n">
        <x:v>4</x:v>
      </x:c>
      <x:c r="G1397" s="8" t="n">
        <x:v>4</x:v>
      </x:c>
      <x:c r="H1397" s="8" t="n">
        <x:f>G1397-F1397</x:f>
        <x:v>0</x:v>
      </x:c>
    </x:row>
    <x:row r="1398" ht="30" customHeight="1">
      <x:c r="A1398" s="1" t="str">
        <x:v>Sitemap</x:v>
      </x:c>
      <x:c r="B1398" s="1" t="n">
        <x:v>1581</x:v>
      </x:c>
      <x:c r="C1398" s="1" t="str">
        <x:v>BMZ Project THBT: AfCFTA elimination and transparency in NTMs</x:v>
      </x:c>
      <x:c r="D1398" s="1" t="str">
        <x:v>Official Document</x:v>
      </x:c>
      <x:c r="E1398" s="1" t="str">
        <x:v>official_document</x:v>
      </x:c>
      <x:c r="F1398" s="8" t="n">
        <x:v>1</x:v>
      </x:c>
      <x:c r="G1398" s="8" t="n">
        <x:v>1</x:v>
      </x:c>
      <x:c r="H1398" s="8" t="n">
        <x:f>G1398-F1398</x:f>
        <x:v>0</x:v>
      </x:c>
    </x:row>
    <x:row r="1399" ht="30" customHeight="1">
      <x:c r="A1399" s="1" t="str">
        <x:v>Sitemap</x:v>
      </x:c>
      <x:c r="B1399" s="1" t="n">
        <x:v>1581</x:v>
      </x:c>
      <x:c r="C1399" s="1" t="str">
        <x:v>BMZ Project THBT: AfCFTA elimination and transparency in NTMs</x:v>
      </x:c>
      <x:c r="D1399" s="1" t="str">
        <x:v>Project</x:v>
      </x:c>
      <x:c r="E1399" s="1" t="str">
        <x:v>project</x:v>
      </x:c>
      <x:c r="F1399" s="8" t="n">
        <x:v>1</x:v>
      </x:c>
      <x:c r="G1399" s="8" t="n">
        <x:v>1</x:v>
      </x:c>
      <x:c r="H1399" s="8" t="n">
        <x:f>G1399-F1399</x:f>
        <x:v>0</x:v>
      </x:c>
    </x:row>
    <x:row r="1400" ht="30" customHeight="1">
      <x:c r="A1400" s="1" t="str">
        <x:v>Sitemap</x:v>
      </x:c>
      <x:c r="B1400" s="1" t="n">
        <x:v>812</x:v>
      </x:c>
      <x:c r="C1400" s="1" t="str">
        <x:v>Trade and Preferential Market Access</x:v>
      </x:c>
      <x:c r="D1400" s="1" t="str">
        <x:v>Meeting</x:v>
      </x:c>
      <x:c r="E1400" s="1" t="str">
        <x:v>meeting</x:v>
      </x:c>
      <x:c r="F1400" s="8" t="n">
        <x:v>16</x:v>
      </x:c>
      <x:c r="G1400" s="8" t="n">
        <x:v>16</x:v>
      </x:c>
      <x:c r="H1400" s="8" t="n">
        <x:f>G1400-F1400</x:f>
        <x:v>0</x:v>
      </x:c>
    </x:row>
    <x:row r="1401" ht="30" customHeight="1">
      <x:c r="A1401" s="1" t="str">
        <x:v>Sitemap</x:v>
      </x:c>
      <x:c r="B1401" s="1" t="n">
        <x:v>812</x:v>
      </x:c>
      <x:c r="C1401" s="1" t="str">
        <x:v>Trade and Preferential Market Access</x:v>
      </x:c>
      <x:c r="D1401" s="1" t="str">
        <x:v>Official Document</x:v>
      </x:c>
      <x:c r="E1401" s="1" t="str">
        <x:v>official_document</x:v>
      </x:c>
      <x:c r="F1401" s="8" t="n">
        <x:v>1</x:v>
      </x:c>
      <x:c r="G1401" s="8" t="n">
        <x:v>1</x:v>
      </x:c>
      <x:c r="H1401" s="8" t="n">
        <x:f>G1401-F1401</x:f>
        <x:v>0</x:v>
      </x:c>
    </x:row>
    <x:row r="1402" ht="30" customHeight="1">
      <x:c r="A1402" s="1" t="str">
        <x:v>Sitemap</x:v>
      </x:c>
      <x:c r="B1402" s="1" t="n">
        <x:v>812</x:v>
      </x:c>
      <x:c r="C1402" s="1" t="str">
        <x:v>Trade and Preferential Market Access</x:v>
      </x:c>
      <x:c r="D1402" s="1" t="str">
        <x:v>Publication</x:v>
      </x:c>
      <x:c r="E1402" s="1" t="str">
        <x:v>publication</x:v>
      </x:c>
      <x:c r="F1402" s="8" t="n">
        <x:v>1</x:v>
      </x:c>
      <x:c r="G1402" s="8" t="n">
        <x:v>1</x:v>
      </x:c>
      <x:c r="H1402" s="8" t="n">
        <x:f>G1402-F1402</x:f>
        <x:v>0</x:v>
      </x:c>
    </x:row>
    <x:row r="1403" ht="30" customHeight="1">
      <x:c r="A1403" s="1" t="str">
        <x:v>Sitemap</x:v>
      </x:c>
      <x:c r="B1403" s="1" t="n">
        <x:v>813</x:v>
      </x:c>
      <x:c r="C1403" s="1" t="str">
        <x:v>Trade and Sustainable Development</x:v>
      </x:c>
      <x:c r="D1403" s="1" t="str">
        <x:v>Meeting</x:v>
      </x:c>
      <x:c r="E1403" s="1" t="str">
        <x:v>meeting</x:v>
      </x:c>
      <x:c r="F1403" s="8" t="n">
        <x:v>11</x:v>
      </x:c>
      <x:c r="G1403" s="8" t="n">
        <x:v>11</x:v>
      </x:c>
      <x:c r="H1403" s="8" t="n">
        <x:f>G1403-F1403</x:f>
        <x:v>0</x:v>
      </x:c>
    </x:row>
    <x:row r="1404" ht="30" customHeight="1">
      <x:c r="A1404" s="1" t="str">
        <x:v>Sitemap</x:v>
      </x:c>
      <x:c r="B1404" s="1" t="n">
        <x:v>813</x:v>
      </x:c>
      <x:c r="C1404" s="1" t="str">
        <x:v>Trade and Sustainable Development</x:v>
      </x:c>
      <x:c r="D1404" s="1" t="str">
        <x:v>News</x:v>
      </x:c>
      <x:c r="E1404" s="1" t="str">
        <x:v>news</x:v>
      </x:c>
      <x:c r="F1404" s="8" t="n">
        <x:v>14</x:v>
      </x:c>
      <x:c r="G1404" s="8" t="n">
        <x:v>14</x:v>
      </x:c>
      <x:c r="H1404" s="8" t="n">
        <x:f>G1404-F1404</x:f>
        <x:v>0</x:v>
      </x:c>
    </x:row>
    <x:row r="1405" ht="30" customHeight="1">
      <x:c r="A1405" s="1" t="str">
        <x:v>Sitemap</x:v>
      </x:c>
      <x:c r="B1405" s="1" t="n">
        <x:v>813</x:v>
      </x:c>
      <x:c r="C1405" s="1" t="str">
        <x:v>Trade and Sustainable Development</x:v>
      </x:c>
      <x:c r="D1405" s="1" t="str">
        <x:v>Official Document</x:v>
      </x:c>
      <x:c r="E1405" s="1" t="str">
        <x:v>official_document</x:v>
      </x:c>
      <x:c r="F1405" s="8" t="n">
        <x:v>11</x:v>
      </x:c>
      <x:c r="G1405" s="8" t="n">
        <x:v>11</x:v>
      </x:c>
      <x:c r="H1405" s="8" t="n">
        <x:f>G1405-F1405</x:f>
        <x:v>0</x:v>
      </x:c>
    </x:row>
    <x:row r="1406" ht="30" customHeight="1">
      <x:c r="A1406" s="1" t="str">
        <x:v>Sitemap</x:v>
      </x:c>
      <x:c r="B1406" s="1" t="n">
        <x:v>813</x:v>
      </x:c>
      <x:c r="C1406" s="1" t="str">
        <x:v>Trade and Sustainable Development</x:v>
      </x:c>
      <x:c r="D1406" s="1" t="str">
        <x:v>Programme</x:v>
      </x:c>
      <x:c r="E1406" s="1" t="str">
        <x:v>programme</x:v>
      </x:c>
      <x:c r="F1406" s="8" t="n">
        <x:v>1</x:v>
      </x:c>
      <x:c r="G1406" s="8" t="n">
        <x:v>1</x:v>
      </x:c>
      <x:c r="H1406" s="8" t="n">
        <x:f>G1406-F1406</x:f>
        <x:v>0</x:v>
      </x:c>
    </x:row>
    <x:row r="1407" ht="30" customHeight="1">
      <x:c r="A1407" s="1" t="str">
        <x:v>Sitemap</x:v>
      </x:c>
      <x:c r="B1407" s="1" t="n">
        <x:v>813</x:v>
      </x:c>
      <x:c r="C1407" s="1" t="str">
        <x:v>Trade and Sustainable Development</x:v>
      </x:c>
      <x:c r="D1407" s="1" t="str">
        <x:v>Publication</x:v>
      </x:c>
      <x:c r="E1407" s="1" t="str">
        <x:v>publication</x:v>
      </x:c>
      <x:c r="F1407" s="8" t="n">
        <x:v>6</x:v>
      </x:c>
      <x:c r="G1407" s="8" t="n">
        <x:v>6</x:v>
      </x:c>
      <x:c r="H1407" s="8" t="n">
        <x:f>G1407-F1407</x:f>
        <x:v>0</x:v>
      </x:c>
    </x:row>
    <x:row r="1408" ht="30" customHeight="1">
      <x:c r="A1408" s="1" t="str">
        <x:v>Sitemap</x:v>
      </x:c>
      <x:c r="B1408" s="1" t="n">
        <x:v>816</x:v>
      </x:c>
      <x:c r="C1408" s="1" t="str">
        <x:v>Trade Negotiations and the International Trading System</x:v>
      </x:c>
      <x:c r="D1408" s="1" t="str">
        <x:v>Meeting</x:v>
      </x:c>
      <x:c r="E1408" s="1" t="str">
        <x:v>meeting</x:v>
      </x:c>
      <x:c r="F1408" s="8" t="n">
        <x:v>10</x:v>
      </x:c>
      <x:c r="G1408" s="8" t="n">
        <x:v>10</x:v>
      </x:c>
      <x:c r="H1408" s="8" t="n">
        <x:f>G1408-F1408</x:f>
        <x:v>0</x:v>
      </x:c>
    </x:row>
    <x:row r="1409" ht="30" customHeight="1">
      <x:c r="A1409" s="1" t="str">
        <x:v>Sitemap</x:v>
      </x:c>
      <x:c r="B1409" s="1" t="n">
        <x:v>816</x:v>
      </x:c>
      <x:c r="C1409" s="1" t="str">
        <x:v>Trade Negotiations and the International Trading System</x:v>
      </x:c>
      <x:c r="D1409" s="1" t="str">
        <x:v>News</x:v>
      </x:c>
      <x:c r="E1409" s="1" t="str">
        <x:v>news</x:v>
      </x:c>
      <x:c r="F1409" s="8" t="n">
        <x:v>3</x:v>
      </x:c>
      <x:c r="G1409" s="8" t="n">
        <x:v>3</x:v>
      </x:c>
      <x:c r="H1409" s="8" t="n">
        <x:f>G1409-F1409</x:f>
        <x:v>0</x:v>
      </x:c>
    </x:row>
    <x:row r="1410" ht="30" customHeight="1">
      <x:c r="A1410" s="1" t="str">
        <x:v>Sitemap</x:v>
      </x:c>
      <x:c r="B1410" s="1" t="n">
        <x:v>816</x:v>
      </x:c>
      <x:c r="C1410" s="1" t="str">
        <x:v>Trade Negotiations and the International Trading System</x:v>
      </x:c>
      <x:c r="D1410" s="1" t="str">
        <x:v>Official Document</x:v>
      </x:c>
      <x:c r="E1410" s="1" t="str">
        <x:v>official_document</x:v>
      </x:c>
      <x:c r="F1410" s="8" t="n">
        <x:v>10</x:v>
      </x:c>
      <x:c r="G1410" s="8" t="n">
        <x:v>10</x:v>
      </x:c>
      <x:c r="H1410" s="8" t="n">
        <x:f>G1410-F1410</x:f>
        <x:v>0</x:v>
      </x:c>
    </x:row>
    <x:row r="1411" ht="30" customHeight="1">
      <x:c r="A1411" s="1" t="str">
        <x:v>Sitemap</x:v>
      </x:c>
      <x:c r="B1411" s="1" t="n">
        <x:v>816</x:v>
      </x:c>
      <x:c r="C1411" s="1" t="str">
        <x:v>Trade Negotiations and the International Trading System</x:v>
      </x:c>
      <x:c r="D1411" s="1" t="str">
        <x:v>Programme</x:v>
      </x:c>
      <x:c r="E1411" s="1" t="str">
        <x:v>programme</x:v>
      </x:c>
      <x:c r="F1411" s="8" t="n">
        <x:v>1</x:v>
      </x:c>
      <x:c r="G1411" s="8" t="n">
        <x:v>1</x:v>
      </x:c>
      <x:c r="H1411" s="8" t="n">
        <x:f>G1411-F1411</x:f>
        <x:v>0</x:v>
      </x:c>
    </x:row>
    <x:row r="1412" ht="30" customHeight="1">
      <x:c r="A1412" s="1" t="str">
        <x:v>Sitemap</x:v>
      </x:c>
      <x:c r="B1412" s="1" t="n">
        <x:v>816</x:v>
      </x:c>
      <x:c r="C1412" s="1" t="str">
        <x:v>Trade Negotiations and the International Trading System</x:v>
      </x:c>
      <x:c r="D1412" s="1" t="str">
        <x:v>Publication</x:v>
      </x:c>
      <x:c r="E1412" s="1" t="str">
        <x:v>publication</x:v>
      </x:c>
      <x:c r="F1412" s="8" t="n">
        <x:v>4</x:v>
      </x:c>
      <x:c r="G1412" s="8" t="n">
        <x:v>4</x:v>
      </x:c>
      <x:c r="H1412" s="8" t="n">
        <x:f>G1412-F1412</x:f>
        <x:v>0</x:v>
      </x:c>
    </x:row>
    <x:row r="1413" ht="30" customHeight="1">
      <x:c r="A1413" s="1" t="str">
        <x:v>Sitemap</x:v>
      </x:c>
      <x:c r="B1413" s="1" t="n">
        <x:v>817</x:v>
      </x:c>
      <x:c r="C1413" s="1" t="str">
        <x:v>Trade Policy for Sustainable Development</x:v>
      </x:c>
      <x:c r="D1413" s="1" t="str">
        <x:v>Meeting</x:v>
      </x:c>
      <x:c r="E1413" s="1" t="str">
        <x:v>meeting</x:v>
      </x:c>
      <x:c r="F1413" s="8" t="n">
        <x:v>18</x:v>
      </x:c>
      <x:c r="G1413" s="8" t="n">
        <x:v>18</x:v>
      </x:c>
      <x:c r="H1413" s="8" t="n">
        <x:f>G1413-F1413</x:f>
        <x:v>0</x:v>
      </x:c>
    </x:row>
    <x:row r="1414" ht="30" customHeight="1">
      <x:c r="A1414" s="1" t="str">
        <x:v>Sitemap</x:v>
      </x:c>
      <x:c r="B1414" s="1" t="n">
        <x:v>817</x:v>
      </x:c>
      <x:c r="C1414" s="1" t="str">
        <x:v>Trade Policy for Sustainable Development</x:v>
      </x:c>
      <x:c r="D1414" s="1" t="str">
        <x:v>News</x:v>
      </x:c>
      <x:c r="E1414" s="1" t="str">
        <x:v>news</x:v>
      </x:c>
      <x:c r="F1414" s="8" t="n">
        <x:v>12</x:v>
      </x:c>
      <x:c r="G1414" s="8" t="n">
        <x:v>12</x:v>
      </x:c>
      <x:c r="H1414" s="8" t="n">
        <x:f>G1414-F1414</x:f>
        <x:v>0</x:v>
      </x:c>
    </x:row>
    <x:row r="1415" ht="30" customHeight="1">
      <x:c r="A1415" s="1" t="str">
        <x:v>Sitemap</x:v>
      </x:c>
      <x:c r="B1415" s="1" t="n">
        <x:v>817</x:v>
      </x:c>
      <x:c r="C1415" s="1" t="str">
        <x:v>Trade Policy for Sustainable Development</x:v>
      </x:c>
      <x:c r="D1415" s="1" t="str">
        <x:v>Official Document</x:v>
      </x:c>
      <x:c r="E1415" s="1" t="str">
        <x:v>official_document</x:v>
      </x:c>
      <x:c r="F1415" s="8" t="n">
        <x:v>3</x:v>
      </x:c>
      <x:c r="G1415" s="8" t="n">
        <x:v>3</x:v>
      </x:c>
      <x:c r="H1415" s="8" t="n">
        <x:f>G1415-F1415</x:f>
        <x:v>0</x:v>
      </x:c>
    </x:row>
    <x:row r="1416" ht="30" customHeight="1">
      <x:c r="A1416" s="1" t="str">
        <x:v>Sitemap</x:v>
      </x:c>
      <x:c r="B1416" s="1" t="n">
        <x:v>817</x:v>
      </x:c>
      <x:c r="C1416" s="1" t="str">
        <x:v>Trade Policy for Sustainable Development</x:v>
      </x:c>
      <x:c r="D1416" s="1" t="str">
        <x:v>Programme</x:v>
      </x:c>
      <x:c r="E1416" s="1" t="str">
        <x:v>programme</x:v>
      </x:c>
      <x:c r="F1416" s="8" t="n">
        <x:v>1</x:v>
      </x:c>
      <x:c r="G1416" s="8" t="n">
        <x:v>1</x:v>
      </x:c>
      <x:c r="H1416" s="8" t="n">
        <x:f>G1416-F1416</x:f>
        <x:v>0</x:v>
      </x:c>
    </x:row>
    <x:row r="1417" ht="30" customHeight="1">
      <x:c r="A1417" s="1" t="str">
        <x:v>Sitemap</x:v>
      </x:c>
      <x:c r="B1417" s="1" t="n">
        <x:v>818</x:v>
      </x:c>
      <x:c r="C1417" s="1" t="str">
        <x:v>Trade Policy Framework Reviews</x:v>
      </x:c>
      <x:c r="D1417" s="1" t="str">
        <x:v>Meeting</x:v>
      </x:c>
      <x:c r="E1417" s="1" t="str">
        <x:v>meeting</x:v>
      </x:c>
      <x:c r="F1417" s="8" t="n">
        <x:v>2</x:v>
      </x:c>
      <x:c r="G1417" s="8" t="n">
        <x:v>2</x:v>
      </x:c>
      <x:c r="H1417" s="8" t="n">
        <x:f>G1417-F1417</x:f>
        <x:v>0</x:v>
      </x:c>
    </x:row>
    <x:row r="1418" ht="30" customHeight="1">
      <x:c r="A1418" s="1" t="str">
        <x:v>Sitemap</x:v>
      </x:c>
      <x:c r="B1418" s="1" t="n">
        <x:v>818</x:v>
      </x:c>
      <x:c r="C1418" s="1" t="str">
        <x:v>Trade Policy Framework Reviews</x:v>
      </x:c>
      <x:c r="D1418" s="1" t="str">
        <x:v>News</x:v>
      </x:c>
      <x:c r="E1418" s="1" t="str">
        <x:v>news</x:v>
      </x:c>
      <x:c r="F1418" s="8" t="n">
        <x:v>9</x:v>
      </x:c>
      <x:c r="G1418" s="8" t="n">
        <x:v>9</x:v>
      </x:c>
      <x:c r="H1418" s="8" t="n">
        <x:f>G1418-F1418</x:f>
        <x:v>0</x:v>
      </x:c>
    </x:row>
    <x:row r="1419" ht="30" customHeight="1">
      <x:c r="A1419" s="1" t="str">
        <x:v>Sitemap</x:v>
      </x:c>
      <x:c r="B1419" s="1" t="n">
        <x:v>818</x:v>
      </x:c>
      <x:c r="C1419" s="1" t="str">
        <x:v>Trade Policy Framework Reviews</x:v>
      </x:c>
      <x:c r="D1419" s="1" t="str">
        <x:v>Official Document</x:v>
      </x:c>
      <x:c r="E1419" s="1" t="str">
        <x:v>official_document</x:v>
      </x:c>
      <x:c r="F1419" s="8" t="n">
        <x:v>12</x:v>
      </x:c>
      <x:c r="G1419" s="8" t="n">
        <x:v>12</x:v>
      </x:c>
      <x:c r="H1419" s="8" t="n">
        <x:f>G1419-F1419</x:f>
        <x:v>0</x:v>
      </x:c>
    </x:row>
    <x:row r="1420" ht="30" customHeight="1">
      <x:c r="A1420" s="1" t="str">
        <x:v>Sitemap</x:v>
      </x:c>
      <x:c r="B1420" s="1" t="n">
        <x:v>818</x:v>
      </x:c>
      <x:c r="C1420" s="1" t="str">
        <x:v>Trade Policy Framework Reviews</x:v>
      </x:c>
      <x:c r="D1420" s="1" t="str">
        <x:v>Publication</x:v>
      </x:c>
      <x:c r="E1420" s="1" t="str">
        <x:v>publication</x:v>
      </x:c>
      <x:c r="F1420" s="8" t="n">
        <x:v>11</x:v>
      </x:c>
      <x:c r="G1420" s="8" t="n">
        <x:v>11</x:v>
      </x:c>
      <x:c r="H1420" s="8" t="n">
        <x:f>G1420-F1420</x:f>
        <x:v>0</x:v>
      </x:c>
    </x:row>
    <x:row r="1421" ht="30" customHeight="1">
      <x:c r="A1421" s="1" t="str">
        <x:v>Sitemap</x:v>
      </x:c>
      <x:c r="B1421" s="1" t="n">
        <x:v>819</x:v>
      </x:c>
      <x:c r="C1421" s="1" t="str">
        <x:v>Trade, Employment and Development</x:v>
      </x:c>
      <x:c r="D1421" s="1" t="str">
        <x:v>News</x:v>
      </x:c>
      <x:c r="E1421" s="1" t="str">
        <x:v>news</x:v>
      </x:c>
      <x:c r="F1421" s="8" t="n">
        <x:v>4</x:v>
      </x:c>
      <x:c r="G1421" s="8" t="n">
        <x:v>4</x:v>
      </x:c>
      <x:c r="H1421" s="8" t="n">
        <x:f>G1421-F1421</x:f>
        <x:v>0</x:v>
      </x:c>
    </x:row>
    <x:row r="1422" ht="30" customHeight="1">
      <x:c r="A1422" s="1" t="str">
        <x:v>Sitemap</x:v>
      </x:c>
      <x:c r="B1422" s="1" t="n">
        <x:v>819</x:v>
      </x:c>
      <x:c r="C1422" s="1" t="str">
        <x:v>Trade, Employment and Development</x:v>
      </x:c>
      <x:c r="D1422" s="1" t="str">
        <x:v>Official Document</x:v>
      </x:c>
      <x:c r="E1422" s="1" t="str">
        <x:v>official_document</x:v>
      </x:c>
      <x:c r="F1422" s="8" t="n">
        <x:v>1</x:v>
      </x:c>
      <x:c r="G1422" s="8" t="n">
        <x:v>1</x:v>
      </x:c>
      <x:c r="H1422" s="8" t="n">
        <x:f>G1422-F1422</x:f>
        <x:v>0</x:v>
      </x:c>
    </x:row>
    <x:row r="1423" ht="30" customHeight="1">
      <x:c r="A1423" s="1" t="str">
        <x:v>Sitemap</x:v>
      </x:c>
      <x:c r="B1423" s="1" t="n">
        <x:v>819</x:v>
      </x:c>
      <x:c r="C1423" s="1" t="str">
        <x:v>Trade, Employment and Development</x:v>
      </x:c>
      <x:c r="D1423" s="1" t="str">
        <x:v>Programme</x:v>
      </x:c>
      <x:c r="E1423" s="1" t="str">
        <x:v>programme</x:v>
      </x:c>
      <x:c r="F1423" s="8" t="n">
        <x:v>1</x:v>
      </x:c>
      <x:c r="G1423" s="8" t="n">
        <x:v>1</x:v>
      </x:c>
      <x:c r="H1423" s="8" t="n">
        <x:f>G1423-F1423</x:f>
        <x:v>0</x:v>
      </x:c>
    </x:row>
    <x:row r="1424" ht="30" customHeight="1">
      <x:c r="A1424" s="1" t="str">
        <x:v>Sitemap</x:v>
      </x:c>
      <x:c r="B1424" s="1" t="n">
        <x:v>819</x:v>
      </x:c>
      <x:c r="C1424" s="1" t="str">
        <x:v>Trade, Employment and Development</x:v>
      </x:c>
      <x:c r="D1424" s="1" t="str">
        <x:v>Publication</x:v>
      </x:c>
      <x:c r="E1424" s="1" t="str">
        <x:v>publication</x:v>
      </x:c>
      <x:c r="F1424" s="8" t="n">
        <x:v>4</x:v>
      </x:c>
      <x:c r="G1424" s="8" t="n">
        <x:v>4</x:v>
      </x:c>
      <x:c r="H1424" s="8" t="n">
        <x:f>G1424-F1424</x:f>
        <x:v>0</x:v>
      </x:c>
    </x:row>
    <x:row r="1425" ht="30" customHeight="1">
      <x:c r="A1425" s="1" t="str">
        <x:v>Sitemap</x:v>
      </x:c>
      <x:c r="B1425" s="1" t="n">
        <x:v>826</x:v>
      </x:c>
      <x:c r="C1425" s="1" t="str">
        <x:v>Trade, Migration and Development</x:v>
      </x:c>
      <x:c r="D1425" s="1" t="str">
        <x:v>Meeting</x:v>
      </x:c>
      <x:c r="E1425" s="1" t="str">
        <x:v>meeting</x:v>
      </x:c>
      <x:c r="F1425" s="8" t="n">
        <x:v>2</x:v>
      </x:c>
      <x:c r="G1425" s="8" t="n">
        <x:v>2</x:v>
      </x:c>
      <x:c r="H1425" s="8" t="n">
        <x:f>G1425-F1425</x:f>
        <x:v>0</x:v>
      </x:c>
    </x:row>
    <x:row r="1426" ht="30" customHeight="1">
      <x:c r="A1426" s="1" t="str">
        <x:v>Sitemap</x:v>
      </x:c>
      <x:c r="B1426" s="1" t="n">
        <x:v>826</x:v>
      </x:c>
      <x:c r="C1426" s="1" t="str">
        <x:v>Trade, Migration and Development</x:v>
      </x:c>
      <x:c r="D1426" s="1" t="str">
        <x:v>News</x:v>
      </x:c>
      <x:c r="E1426" s="1" t="str">
        <x:v>news</x:v>
      </x:c>
      <x:c r="F1426" s="8" t="n">
        <x:v>7</x:v>
      </x:c>
      <x:c r="G1426" s="8" t="n">
        <x:v>7</x:v>
      </x:c>
      <x:c r="H1426" s="8" t="n">
        <x:f>G1426-F1426</x:f>
        <x:v>0</x:v>
      </x:c>
    </x:row>
    <x:row r="1427" ht="30" customHeight="1">
      <x:c r="A1427" s="1" t="str">
        <x:v>Sitemap</x:v>
      </x:c>
      <x:c r="B1427" s="1" t="n">
        <x:v>826</x:v>
      </x:c>
      <x:c r="C1427" s="1" t="str">
        <x:v>Trade, Migration and Development</x:v>
      </x:c>
      <x:c r="D1427" s="1" t="str">
        <x:v>Non-Official Document</x:v>
      </x:c>
      <x:c r="E1427" s="1" t="str">
        <x:v>non_official_document</x:v>
      </x:c>
      <x:c r="F1427" s="8" t="n">
        <x:v>1</x:v>
      </x:c>
      <x:c r="G1427" s="8" t="n">
        <x:v>1</x:v>
      </x:c>
      <x:c r="H1427" s="8" t="n">
        <x:f>G1427-F1427</x:f>
        <x:v>0</x:v>
      </x:c>
    </x:row>
    <x:row r="1428" ht="30" customHeight="1">
      <x:c r="A1428" s="1" t="str">
        <x:v>Sitemap</x:v>
      </x:c>
      <x:c r="B1428" s="1" t="n">
        <x:v>826</x:v>
      </x:c>
      <x:c r="C1428" s="1" t="str">
        <x:v>Trade, Migration and Development</x:v>
      </x:c>
      <x:c r="D1428" s="1" t="str">
        <x:v>Official Document</x:v>
      </x:c>
      <x:c r="E1428" s="1" t="str">
        <x:v>official_document</x:v>
      </x:c>
      <x:c r="F1428" s="8" t="n">
        <x:v>10</x:v>
      </x:c>
      <x:c r="G1428" s="8" t="n">
        <x:v>10</x:v>
      </x:c>
      <x:c r="H1428" s="8" t="n">
        <x:f>G1428-F1428</x:f>
        <x:v>0</x:v>
      </x:c>
    </x:row>
    <x:row r="1429" ht="30" customHeight="1">
      <x:c r="A1429" s="1" t="str">
        <x:v>Sitemap</x:v>
      </x:c>
      <x:c r="B1429" s="1" t="n">
        <x:v>826</x:v>
      </x:c>
      <x:c r="C1429" s="1" t="str">
        <x:v>Trade, Migration and Development</x:v>
      </x:c>
      <x:c r="D1429" s="1" t="str">
        <x:v>Programme</x:v>
      </x:c>
      <x:c r="E1429" s="1" t="str">
        <x:v>programme</x:v>
      </x:c>
      <x:c r="F1429" s="8" t="n">
        <x:v>1</x:v>
      </x:c>
      <x:c r="G1429" s="8" t="n">
        <x:v>1</x:v>
      </x:c>
      <x:c r="H1429" s="8" t="n">
        <x:f>G1429-F1429</x:f>
        <x:v>0</x:v>
      </x:c>
    </x:row>
    <x:row r="1430" ht="30" customHeight="1">
      <x:c r="A1430" s="1" t="str">
        <x:v>Sitemap</x:v>
      </x:c>
      <x:c r="B1430" s="1" t="n">
        <x:v>826</x:v>
      </x:c>
      <x:c r="C1430" s="1" t="str">
        <x:v>Trade, Migration and Development</x:v>
      </x:c>
      <x:c r="D1430" s="1" t="str">
        <x:v>Publication</x:v>
      </x:c>
      <x:c r="E1430" s="1" t="str">
        <x:v>publication</x:v>
      </x:c>
      <x:c r="F1430" s="8" t="n">
        <x:v>1</x:v>
      </x:c>
      <x:c r="G1430" s="8" t="n">
        <x:v>1</x:v>
      </x:c>
      <x:c r="H1430" s="8" t="n">
        <x:f>G1430-F1430</x:f>
        <x:v>0</x:v>
      </x:c>
    </x:row>
    <x:row r="1431" ht="30" customHeight="1">
      <x:c r="A1431" s="1" t="str">
        <x:v>Sitemap</x:v>
      </x:c>
      <x:c r="B1431" s="1" t="n">
        <x:v>828</x:v>
      </x:c>
      <x:c r="C1431" s="1" t="str">
        <x:v>TRAINS (Trade Analysis and Information System)</x:v>
      </x:c>
      <x:c r="D1431" s="1" t="str">
        <x:v>Official Document</x:v>
      </x:c>
      <x:c r="E1431" s="1" t="str">
        <x:v>official_document</x:v>
      </x:c>
      <x:c r="F1431" s="8" t="n">
        <x:v>1</x:v>
      </x:c>
      <x:c r="G1431" s="8" t="n">
        <x:v>1</x:v>
      </x:c>
      <x:c r="H1431" s="8" t="n">
        <x:f>G1431-F1431</x:f>
        <x:v>0</x:v>
      </x:c>
    </x:row>
    <x:row r="1432" ht="30" customHeight="1">
      <x:c r="A1432" s="1" t="str">
        <x:v>Sitemap</x:v>
      </x:c>
      <x:c r="B1432" s="1" t="n">
        <x:v>828</x:v>
      </x:c>
      <x:c r="C1432" s="1" t="str">
        <x:v>TRAINS (Trade Analysis and Information System)</x:v>
      </x:c>
      <x:c r="D1432" s="1" t="str">
        <x:v>Publication</x:v>
      </x:c>
      <x:c r="E1432" s="1" t="str">
        <x:v>publication</x:v>
      </x:c>
      <x:c r="F1432" s="8" t="n">
        <x:v>1</x:v>
      </x:c>
      <x:c r="G1432" s="8" t="n">
        <x:v>1</x:v>
      </x:c>
      <x:c r="H1432" s="8" t="n">
        <x:f>G1432-F1432</x:f>
        <x:v>0</x:v>
      </x:c>
    </x:row>
    <x:row r="1433" ht="30" customHeight="1">
      <x:c r="A1433" s="1" t="str">
        <x:v>Sitemap</x:v>
      </x:c>
      <x:c r="B1433" s="1" t="n">
        <x:v>1557</x:v>
      </x:c>
      <x:c r="C1433" s="1" t="str">
        <x:v>UN Inter-Agency Project: Horticulture and tourism in Myanmar</x:v>
      </x:c>
      <x:c r="D1433" s="1" t="str">
        <x:v>Official Document</x:v>
      </x:c>
      <x:c r="E1433" s="1" t="str">
        <x:v>official_document</x:v>
      </x:c>
      <x:c r="F1433" s="8" t="n">
        <x:v>4</x:v>
      </x:c>
      <x:c r="G1433" s="8" t="n">
        <x:v>4</x:v>
      </x:c>
      <x:c r="H1433" s="8" t="n">
        <x:f>G1433-F1433</x:f>
        <x:v>0</x:v>
      </x:c>
    </x:row>
    <x:row r="1434" ht="30" customHeight="1">
      <x:c r="A1434" s="1" t="str">
        <x:v>Sitemap</x:v>
      </x:c>
      <x:c r="B1434" s="1" t="n">
        <x:v>1557</x:v>
      </x:c>
      <x:c r="C1434" s="1" t="str">
        <x:v>UN Inter-Agency Project: Horticulture and tourism in Myanmar</x:v>
      </x:c>
      <x:c r="D1434" s="1" t="str">
        <x:v>Project</x:v>
      </x:c>
      <x:c r="E1434" s="1" t="str">
        <x:v>project</x:v>
      </x:c>
      <x:c r="F1434" s="8" t="n">
        <x:v>1</x:v>
      </x:c>
      <x:c r="G1434" s="8" t="n">
        <x:v>1</x:v>
      </x:c>
      <x:c r="H1434" s="8" t="n">
        <x:f>G1434-F1434</x:f>
        <x:v>0</x:v>
      </x:c>
    </x:row>
    <x:row r="1435" ht="30" customHeight="1">
      <x:c r="A1435" s="1" t="str">
        <x:v>Sitemap</x:v>
      </x:c>
      <x:c r="B1435" s="1" t="n">
        <x:v>1557</x:v>
      </x:c>
      <x:c r="C1435" s="1" t="str">
        <x:v>UN Inter-Agency Project: Horticulture and tourism in Myanmar</x:v>
      </x:c>
      <x:c r="D1435" s="1" t="str">
        <x:v>Publication</x:v>
      </x:c>
      <x:c r="E1435" s="1" t="str">
        <x:v>publication</x:v>
      </x:c>
      <x:c r="F1435" s="8" t="n">
        <x:v>4</x:v>
      </x:c>
      <x:c r="G1435" s="8" t="n">
        <x:v>4</x:v>
      </x:c>
      <x:c r="H1435" s="8" t="n">
        <x:f>G1435-F1435</x:f>
        <x:v>0</x:v>
      </x:c>
    </x:row>
    <x:row r="1436" ht="30" customHeight="1">
      <x:c r="A1436" s="1" t="str">
        <x:v>Sitemap</x:v>
      </x:c>
      <x:c r="B1436" s="1" t="n">
        <x:v>1554</x:v>
      </x:c>
      <x:c r="C1436" s="1" t="str">
        <x:v>UNCTAD Multi-agency Project: Global BioTrade Facilitation Programme</x:v>
      </x:c>
      <x:c r="D1436" s="1" t="str">
        <x:v>Meeting</x:v>
      </x:c>
      <x:c r="E1436" s="1" t="str">
        <x:v>meeting</x:v>
      </x:c>
      <x:c r="F1436" s="8" t="n">
        <x:v>61</x:v>
      </x:c>
      <x:c r="G1436" s="8" t="n">
        <x:v>61</x:v>
      </x:c>
      <x:c r="H1436" s="8" t="n">
        <x:f>G1436-F1436</x:f>
        <x:v>0</x:v>
      </x:c>
    </x:row>
    <x:row r="1437" ht="30" customHeight="1">
      <x:c r="A1437" s="1" t="str">
        <x:v>Sitemap</x:v>
      </x:c>
      <x:c r="B1437" s="1" t="n">
        <x:v>1554</x:v>
      </x:c>
      <x:c r="C1437" s="1" t="str">
        <x:v>UNCTAD Multi-agency Project: Global BioTrade Facilitation Programme</x:v>
      </x:c>
      <x:c r="D1437" s="1" t="str">
        <x:v>News</x:v>
      </x:c>
      <x:c r="E1437" s="1" t="str">
        <x:v>news</x:v>
      </x:c>
      <x:c r="F1437" s="8" t="n">
        <x:v>14</x:v>
      </x:c>
      <x:c r="G1437" s="8" t="n">
        <x:v>14</x:v>
      </x:c>
      <x:c r="H1437" s="8" t="n">
        <x:f>G1437-F1437</x:f>
        <x:v>0</x:v>
      </x:c>
    </x:row>
    <x:row r="1438" ht="30" customHeight="1">
      <x:c r="A1438" s="1" t="str">
        <x:v>Sitemap</x:v>
      </x:c>
      <x:c r="B1438" s="1" t="n">
        <x:v>1554</x:v>
      </x:c>
      <x:c r="C1438" s="1" t="str">
        <x:v>UNCTAD Multi-agency Project: Global BioTrade Facilitation Programme</x:v>
      </x:c>
      <x:c r="D1438" s="1" t="str">
        <x:v>Official Document</x:v>
      </x:c>
      <x:c r="E1438" s="1" t="str">
        <x:v>official_document</x:v>
      </x:c>
      <x:c r="F1438" s="8" t="n">
        <x:v>11</x:v>
      </x:c>
      <x:c r="G1438" s="8" t="n">
        <x:v>11</x:v>
      </x:c>
      <x:c r="H1438" s="8" t="n">
        <x:f>G1438-F1438</x:f>
        <x:v>0</x:v>
      </x:c>
    </x:row>
    <x:row r="1439" ht="30" customHeight="1">
      <x:c r="A1439" s="1" t="str">
        <x:v>Sitemap</x:v>
      </x:c>
      <x:c r="B1439" s="1" t="n">
        <x:v>1554</x:v>
      </x:c>
      <x:c r="C1439" s="1" t="str">
        <x:v>UNCTAD Multi-agency Project: Global BioTrade Facilitation Programme</x:v>
      </x:c>
      <x:c r="D1439" s="1" t="str">
        <x:v>Project</x:v>
      </x:c>
      <x:c r="E1439" s="1" t="str">
        <x:v>project</x:v>
      </x:c>
      <x:c r="F1439" s="8" t="n">
        <x:v>1</x:v>
      </x:c>
      <x:c r="G1439" s="8" t="n">
        <x:v>1</x:v>
      </x:c>
      <x:c r="H1439" s="8" t="n">
        <x:f>G1439-F1439</x:f>
        <x:v>0</x:v>
      </x:c>
    </x:row>
    <x:row r="1440" ht="30" customHeight="1">
      <x:c r="A1440" s="1" t="str">
        <x:v>Sitemap</x:v>
      </x:c>
      <x:c r="B1440" s="1" t="n">
        <x:v>1554</x:v>
      </x:c>
      <x:c r="C1440" s="1" t="str">
        <x:v>UNCTAD Multi-agency Project: Global BioTrade Facilitation Programme</x:v>
      </x:c>
      <x:c r="D1440" s="1" t="str">
        <x:v>Publication</x:v>
      </x:c>
      <x:c r="E1440" s="1" t="str">
        <x:v>publication</x:v>
      </x:c>
      <x:c r="F1440" s="8" t="n">
        <x:v>5</x:v>
      </x:c>
      <x:c r="G1440" s="8" t="n">
        <x:v>5</x:v>
      </x:c>
      <x:c r="H1440" s="8" t="n">
        <x:f>G1440-F1440</x:f>
        <x:v>0</x:v>
      </x:c>
    </x:row>
    <x:row r="1441" ht="30" customHeight="1">
      <x:c r="A1441" s="1" t="str">
        <x:v>Sitemap</x:v>
      </x:c>
      <x:c r="B1441" s="1" t="n">
        <x:v>1555</x:v>
      </x:c>
      <x:c r="C1441" s="1" t="str">
        <x:v>UNCTAD-EU Project: Measurement of services value-added</x:v>
      </x:c>
      <x:c r="D1441" s="1" t="str">
        <x:v>Project</x:v>
      </x:c>
      <x:c r="E1441" s="1" t="str">
        <x:v>project</x:v>
      </x:c>
      <x:c r="F1441" s="8" t="n">
        <x:v>1</x:v>
      </x:c>
      <x:c r="G1441" s="8" t="n">
        <x:v>1</x:v>
      </x:c>
      <x:c r="H1441" s="8" t="n">
        <x:f>G1441-F1441</x:f>
        <x:v>0</x:v>
      </x:c>
    </x:row>
    <x:row r="1442" ht="30" customHeight="1">
      <x:c r="A1442" s="1" t="str">
        <x:v>Sitemap</x:v>
      </x:c>
      <x:c r="B1442" s="1" t="n">
        <x:v>829</x:v>
      </x:c>
      <x:c r="C1442" s="1" t="str">
        <x:v>UNDA Project 1415N: Implications of NTMs on trade</x:v>
      </x:c>
      <x:c r="D1442" s="1" t="str">
        <x:v>Official Document</x:v>
      </x:c>
      <x:c r="E1442" s="1" t="str">
        <x:v>official_document</x:v>
      </x:c>
      <x:c r="F1442" s="8" t="n">
        <x:v>1</x:v>
      </x:c>
      <x:c r="G1442" s="8" t="n">
        <x:v>1</x:v>
      </x:c>
      <x:c r="H1442" s="8" t="n">
        <x:f>G1442-F1442</x:f>
        <x:v>0</x:v>
      </x:c>
    </x:row>
    <x:row r="1443" ht="30" customHeight="1">
      <x:c r="A1443" s="1" t="str">
        <x:v>Sitemap</x:v>
      </x:c>
      <x:c r="B1443" s="1" t="n">
        <x:v>829</x:v>
      </x:c>
      <x:c r="C1443" s="1" t="str">
        <x:v>UNDA Project 1415N: Implications of NTMs on trade</x:v>
      </x:c>
      <x:c r="D1443" s="1" t="str">
        <x:v>Project</x:v>
      </x:c>
      <x:c r="E1443" s="1" t="str">
        <x:v>project</x:v>
      </x:c>
      <x:c r="F1443" s="8" t="n">
        <x:v>1</x:v>
      </x:c>
      <x:c r="G1443" s="8" t="n">
        <x:v>1</x:v>
      </x:c>
      <x:c r="H1443" s="8" t="n">
        <x:f>G1443-F1443</x:f>
        <x:v>0</x:v>
      </x:c>
    </x:row>
    <x:row r="1444" ht="30" customHeight="1">
      <x:c r="A1444" s="1" t="str">
        <x:v>Sitemap</x:v>
      </x:c>
      <x:c r="B1444" s="1" t="n">
        <x:v>1423</x:v>
      </x:c>
      <x:c r="C1444" s="1" t="str">
        <x:v>UNDA Project 16171: Food Security for Small Farmers</x:v>
      </x:c>
      <x:c r="D1444" s="1" t="str">
        <x:v>Official Document</x:v>
      </x:c>
      <x:c r="E1444" s="1" t="str">
        <x:v>official_document</x:v>
      </x:c>
      <x:c r="F1444" s="8" t="n">
        <x:v>4</x:v>
      </x:c>
      <x:c r="G1444" s="8" t="n">
        <x:v>4</x:v>
      </x:c>
      <x:c r="H1444" s="8" t="n">
        <x:f>G1444-F1444</x:f>
        <x:v>0</x:v>
      </x:c>
    </x:row>
    <x:row r="1445" ht="30" customHeight="1">
      <x:c r="A1445" s="1" t="str">
        <x:v>Sitemap</x:v>
      </x:c>
      <x:c r="B1445" s="1" t="n">
        <x:v>1423</x:v>
      </x:c>
      <x:c r="C1445" s="1" t="str">
        <x:v>UNDA Project 16171: Food Security for Small Farmers</x:v>
      </x:c>
      <x:c r="D1445" s="1" t="str">
        <x:v>Publication</x:v>
      </x:c>
      <x:c r="E1445" s="1" t="str">
        <x:v>publication</x:v>
      </x:c>
      <x:c r="F1445" s="8" t="n">
        <x:v>3</x:v>
      </x:c>
      <x:c r="G1445" s="8" t="n">
        <x:v>3</x:v>
      </x:c>
      <x:c r="H1445" s="8" t="n">
        <x:f>G1445-F1445</x:f>
        <x:v>0</x:v>
      </x:c>
    </x:row>
    <x:row r="1446" ht="30" customHeight="1">
      <x:c r="A1446" s="1" t="str">
        <x:v>Sitemap</x:v>
      </x:c>
      <x:c r="B1446" s="1" t="n">
        <x:v>814</x:v>
      </x:c>
      <x:c r="C1446" s="1" t="str">
        <x:v>UNDA Project 1617AI: Fostering Green Exports through VSS</x:v>
      </x:c>
      <x:c r="D1446" s="1" t="str">
        <x:v>Information Document</x:v>
      </x:c>
      <x:c r="E1446" s="1" t="str">
        <x:v>information_document</x:v>
      </x:c>
      <x:c r="F1446" s="8" t="n">
        <x:v>3</x:v>
      </x:c>
      <x:c r="G1446" s="8" t="n">
        <x:v>3</x:v>
      </x:c>
      <x:c r="H1446" s="8" t="n">
        <x:f>G1446-F1446</x:f>
        <x:v>0</x:v>
      </x:c>
    </x:row>
    <x:row r="1447" ht="30" customHeight="1">
      <x:c r="A1447" s="1" t="str">
        <x:v>Sitemap</x:v>
      </x:c>
      <x:c r="B1447" s="1" t="n">
        <x:v>814</x:v>
      </x:c>
      <x:c r="C1447" s="1" t="str">
        <x:v>UNDA Project 1617AI: Fostering Green Exports through VSS</x:v>
      </x:c>
      <x:c r="D1447" s="1" t="str">
        <x:v>Meeting</x:v>
      </x:c>
      <x:c r="E1447" s="1" t="str">
        <x:v>meeting</x:v>
      </x:c>
      <x:c r="F1447" s="8" t="n">
        <x:v>11</x:v>
      </x:c>
      <x:c r="G1447" s="8" t="n">
        <x:v>11</x:v>
      </x:c>
      <x:c r="H1447" s="8" t="n">
        <x:f>G1447-F1447</x:f>
        <x:v>0</x:v>
      </x:c>
    </x:row>
    <x:row r="1448" ht="30" customHeight="1">
      <x:c r="A1448" s="1" t="str">
        <x:v>Sitemap</x:v>
      </x:c>
      <x:c r="B1448" s="1" t="n">
        <x:v>814</x:v>
      </x:c>
      <x:c r="C1448" s="1" t="str">
        <x:v>UNDA Project 1617AI: Fostering Green Exports through VSS</x:v>
      </x:c>
      <x:c r="D1448" s="1" t="str">
        <x:v>News</x:v>
      </x:c>
      <x:c r="E1448" s="1" t="str">
        <x:v>news</x:v>
      </x:c>
      <x:c r="F1448" s="8" t="n">
        <x:v>6</x:v>
      </x:c>
      <x:c r="G1448" s="8" t="n">
        <x:v>6</x:v>
      </x:c>
      <x:c r="H1448" s="8" t="n">
        <x:f>G1448-F1448</x:f>
        <x:v>0</x:v>
      </x:c>
    </x:row>
    <x:row r="1449" ht="30" customHeight="1">
      <x:c r="A1449" s="1" t="str">
        <x:v>Sitemap</x:v>
      </x:c>
      <x:c r="B1449" s="1" t="n">
        <x:v>814</x:v>
      </x:c>
      <x:c r="C1449" s="1" t="str">
        <x:v>UNDA Project 1617AI: Fostering Green Exports through VSS</x:v>
      </x:c>
      <x:c r="D1449" s="1" t="str">
        <x:v>Official Document</x:v>
      </x:c>
      <x:c r="E1449" s="1" t="str">
        <x:v>official_document</x:v>
      </x:c>
      <x:c r="F1449" s="8" t="n">
        <x:v>16</x:v>
      </x:c>
      <x:c r="G1449" s="8" t="n">
        <x:v>16</x:v>
      </x:c>
      <x:c r="H1449" s="8" t="n">
        <x:f>G1449-F1449</x:f>
        <x:v>0</x:v>
      </x:c>
    </x:row>
    <x:row r="1450" ht="30" customHeight="1">
      <x:c r="A1450" s="1" t="str">
        <x:v>Sitemap</x:v>
      </x:c>
      <x:c r="B1450" s="1" t="n">
        <x:v>814</x:v>
      </x:c>
      <x:c r="C1450" s="1" t="str">
        <x:v>UNDA Project 1617AI: Fostering Green Exports through VSS</x:v>
      </x:c>
      <x:c r="D1450" s="1" t="str">
        <x:v>Project</x:v>
      </x:c>
      <x:c r="E1450" s="1" t="str">
        <x:v>project</x:v>
      </x:c>
      <x:c r="F1450" s="8" t="n">
        <x:v>2</x:v>
      </x:c>
      <x:c r="G1450" s="8" t="n">
        <x:v>2</x:v>
      </x:c>
      <x:c r="H1450" s="8" t="n">
        <x:f>G1450-F1450</x:f>
        <x:v>0</x:v>
      </x:c>
    </x:row>
    <x:row r="1451" ht="30" customHeight="1">
      <x:c r="A1451" s="1" t="str">
        <x:v>Sitemap</x:v>
      </x:c>
      <x:c r="B1451" s="1" t="n">
        <x:v>814</x:v>
      </x:c>
      <x:c r="C1451" s="1" t="str">
        <x:v>UNDA Project 1617AI: Fostering Green Exports through VSS</x:v>
      </x:c>
      <x:c r="D1451" s="1" t="str">
        <x:v>Publication</x:v>
      </x:c>
      <x:c r="E1451" s="1" t="str">
        <x:v>publication</x:v>
      </x:c>
      <x:c r="F1451" s="8" t="n">
        <x:v>2</x:v>
      </x:c>
      <x:c r="G1451" s="8" t="n">
        <x:v>2</x:v>
      </x:c>
      <x:c r="H1451" s="8" t="n">
        <x:f>G1451-F1451</x:f>
        <x:v>0</x:v>
      </x:c>
    </x:row>
    <x:row r="1452" ht="30" customHeight="1">
      <x:c r="A1452" s="1" t="str">
        <x:v>Sitemap</x:v>
      </x:c>
      <x:c r="B1452" s="1" t="n">
        <x:v>830</x:v>
      </x:c>
      <x:c r="C1452" s="1" t="str">
        <x:v>UNDA Project 1617J: Women in cross-border trade</x:v>
      </x:c>
      <x:c r="D1452" s="1" t="str">
        <x:v>Meeting</x:v>
      </x:c>
      <x:c r="E1452" s="1" t="str">
        <x:v>meeting</x:v>
      </x:c>
      <x:c r="F1452" s="8" t="n">
        <x:v>2</x:v>
      </x:c>
      <x:c r="G1452" s="8" t="n">
        <x:v>2</x:v>
      </x:c>
      <x:c r="H1452" s="8" t="n">
        <x:f>G1452-F1452</x:f>
        <x:v>0</x:v>
      </x:c>
    </x:row>
    <x:row r="1453" ht="30" customHeight="1">
      <x:c r="A1453" s="1" t="str">
        <x:v>Sitemap</x:v>
      </x:c>
      <x:c r="B1453" s="1" t="n">
        <x:v>830</x:v>
      </x:c>
      <x:c r="C1453" s="1" t="str">
        <x:v>UNDA Project 1617J: Women in cross-border trade</x:v>
      </x:c>
      <x:c r="D1453" s="1" t="str">
        <x:v>News</x:v>
      </x:c>
      <x:c r="E1453" s="1" t="str">
        <x:v>news</x:v>
      </x:c>
      <x:c r="F1453" s="8" t="n">
        <x:v>7</x:v>
      </x:c>
      <x:c r="G1453" s="8" t="n">
        <x:v>7</x:v>
      </x:c>
      <x:c r="H1453" s="8" t="n">
        <x:f>G1453-F1453</x:f>
        <x:v>0</x:v>
      </x:c>
    </x:row>
    <x:row r="1454" ht="30" customHeight="1">
      <x:c r="A1454" s="1" t="str">
        <x:v>Sitemap</x:v>
      </x:c>
      <x:c r="B1454" s="1" t="n">
        <x:v>830</x:v>
      </x:c>
      <x:c r="C1454" s="1" t="str">
        <x:v>UNDA Project 1617J: Women in cross-border trade</x:v>
      </x:c>
      <x:c r="D1454" s="1" t="str">
        <x:v>Official Document</x:v>
      </x:c>
      <x:c r="E1454" s="1" t="str">
        <x:v>official_document</x:v>
      </x:c>
      <x:c r="F1454" s="8" t="n">
        <x:v>7</x:v>
      </x:c>
      <x:c r="G1454" s="8" t="n">
        <x:v>7</x:v>
      </x:c>
      <x:c r="H1454" s="8" t="n">
        <x:f>G1454-F1454</x:f>
        <x:v>0</x:v>
      </x:c>
    </x:row>
    <x:row r="1455" ht="30" customHeight="1">
      <x:c r="A1455" s="1" t="str">
        <x:v>Sitemap</x:v>
      </x:c>
      <x:c r="B1455" s="1" t="n">
        <x:v>830</x:v>
      </x:c>
      <x:c r="C1455" s="1" t="str">
        <x:v>UNDA Project 1617J: Women in cross-border trade</x:v>
      </x:c>
      <x:c r="D1455" s="1" t="str">
        <x:v>Project</x:v>
      </x:c>
      <x:c r="E1455" s="1" t="str">
        <x:v>project</x:v>
      </x:c>
      <x:c r="F1455" s="8" t="n">
        <x:v>1</x:v>
      </x:c>
      <x:c r="G1455" s="8" t="n">
        <x:v>1</x:v>
      </x:c>
      <x:c r="H1455" s="8" t="n">
        <x:f>G1455-F1455</x:f>
        <x:v>0</x:v>
      </x:c>
    </x:row>
    <x:row r="1456" ht="30" customHeight="1">
      <x:c r="A1456" s="1" t="str">
        <x:v>Sitemap</x:v>
      </x:c>
      <x:c r="B1456" s="1" t="n">
        <x:v>830</x:v>
      </x:c>
      <x:c r="C1456" s="1" t="str">
        <x:v>UNDA Project 1617J: Women in cross-border trade</x:v>
      </x:c>
      <x:c r="D1456" s="1" t="str">
        <x:v>Publication</x:v>
      </x:c>
      <x:c r="E1456" s="1" t="str">
        <x:v>publication</x:v>
      </x:c>
      <x:c r="F1456" s="8" t="n">
        <x:v>3</x:v>
      </x:c>
      <x:c r="G1456" s="8" t="n">
        <x:v>3</x:v>
      </x:c>
      <x:c r="H1456" s="8" t="n">
        <x:f>G1456-F1456</x:f>
        <x:v>0</x:v>
      </x:c>
    </x:row>
    <x:row r="1457" ht="30" customHeight="1">
      <x:c r="A1457" s="1" t="str">
        <x:v>Sitemap</x:v>
      </x:c>
      <x:c r="B1457" s="1" t="n">
        <x:v>1424</x:v>
      </x:c>
      <x:c r="C1457" s="1" t="str">
        <x:v>UNDA Project 2023D: Statistics on gender-responsive trade policies</x:v>
      </x:c>
      <x:c r="D1457" s="1" t="str">
        <x:v>Information Document</x:v>
      </x:c>
      <x:c r="E1457" s="1" t="str">
        <x:v>information_document</x:v>
      </x:c>
      <x:c r="F1457" s="8" t="n">
        <x:v>1</x:v>
      </x:c>
      <x:c r="G1457" s="8" t="n">
        <x:v>1</x:v>
      </x:c>
      <x:c r="H1457" s="8" t="n">
        <x:f>G1457-F1457</x:f>
        <x:v>0</x:v>
      </x:c>
    </x:row>
    <x:row r="1458" ht="30" customHeight="1">
      <x:c r="A1458" s="1" t="str">
        <x:v>Sitemap</x:v>
      </x:c>
      <x:c r="B1458" s="1" t="n">
        <x:v>1424</x:v>
      </x:c>
      <x:c r="C1458" s="1" t="str">
        <x:v>UNDA Project 2023D: Statistics on gender-responsive trade policies</x:v>
      </x:c>
      <x:c r="D1458" s="1" t="str">
        <x:v>Meeting</x:v>
      </x:c>
      <x:c r="E1458" s="1" t="str">
        <x:v>meeting</x:v>
      </x:c>
      <x:c r="F1458" s="8" t="n">
        <x:v>12</x:v>
      </x:c>
      <x:c r="G1458" s="8" t="n">
        <x:v>12</x:v>
      </x:c>
      <x:c r="H1458" s="8" t="n">
        <x:f>G1458-F1458</x:f>
        <x:v>0</x:v>
      </x:c>
    </x:row>
    <x:row r="1459" ht="30" customHeight="1">
      <x:c r="A1459" s="1" t="str">
        <x:v>Sitemap</x:v>
      </x:c>
      <x:c r="B1459" s="1" t="n">
        <x:v>1424</x:v>
      </x:c>
      <x:c r="C1459" s="1" t="str">
        <x:v>UNDA Project 2023D: Statistics on gender-responsive trade policies</x:v>
      </x:c>
      <x:c r="D1459" s="1" t="str">
        <x:v>News</x:v>
      </x:c>
      <x:c r="E1459" s="1" t="str">
        <x:v>news</x:v>
      </x:c>
      <x:c r="F1459" s="8" t="n">
        <x:v>8</x:v>
      </x:c>
      <x:c r="G1459" s="8" t="n">
        <x:v>8</x:v>
      </x:c>
      <x:c r="H1459" s="8" t="n">
        <x:f>G1459-F1459</x:f>
        <x:v>0</x:v>
      </x:c>
    </x:row>
    <x:row r="1460" ht="30" customHeight="1">
      <x:c r="A1460" s="1" t="str">
        <x:v>Sitemap</x:v>
      </x:c>
      <x:c r="B1460" s="1" t="n">
        <x:v>1424</x:v>
      </x:c>
      <x:c r="C1460" s="1" t="str">
        <x:v>UNDA Project 2023D: Statistics on gender-responsive trade policies</x:v>
      </x:c>
      <x:c r="D1460" s="1" t="str">
        <x:v>Non-Official Document</x:v>
      </x:c>
      <x:c r="E1460" s="1" t="str">
        <x:v>non_official_document</x:v>
      </x:c>
      <x:c r="F1460" s="8" t="n">
        <x:v>2</x:v>
      </x:c>
      <x:c r="G1460" s="8" t="n">
        <x:v>2</x:v>
      </x:c>
      <x:c r="H1460" s="8" t="n">
        <x:f>G1460-F1460</x:f>
        <x:v>0</x:v>
      </x:c>
    </x:row>
    <x:row r="1461" ht="30" customHeight="1">
      <x:c r="A1461" s="1" t="str">
        <x:v>Sitemap</x:v>
      </x:c>
      <x:c r="B1461" s="1" t="n">
        <x:v>1424</x:v>
      </x:c>
      <x:c r="C1461" s="1" t="str">
        <x:v>UNDA Project 2023D: Statistics on gender-responsive trade policies</x:v>
      </x:c>
      <x:c r="D1461" s="1" t="str">
        <x:v>Official Document</x:v>
      </x:c>
      <x:c r="E1461" s="1" t="str">
        <x:v>official_document</x:v>
      </x:c>
      <x:c r="F1461" s="8" t="n">
        <x:v>3</x:v>
      </x:c>
      <x:c r="G1461" s="8" t="n">
        <x:v>3</x:v>
      </x:c>
      <x:c r="H1461" s="8" t="n">
        <x:f>G1461-F1461</x:f>
        <x:v>0</x:v>
      </x:c>
    </x:row>
    <x:row r="1462" ht="30" customHeight="1">
      <x:c r="A1462" s="1" t="str">
        <x:v>Sitemap</x:v>
      </x:c>
      <x:c r="B1462" s="1" t="n">
        <x:v>1424</x:v>
      </x:c>
      <x:c r="C1462" s="1" t="str">
        <x:v>UNDA Project 2023D: Statistics on gender-responsive trade policies</x:v>
      </x:c>
      <x:c r="D1462" s="1" t="str">
        <x:v>Project</x:v>
      </x:c>
      <x:c r="E1462" s="1" t="str">
        <x:v>project</x:v>
      </x:c>
      <x:c r="F1462" s="8" t="n">
        <x:v>1</x:v>
      </x:c>
      <x:c r="G1462" s="8" t="n">
        <x:v>1</x:v>
      </x:c>
      <x:c r="H1462" s="8" t="n">
        <x:f>G1462-F1462</x:f>
        <x:v>0</x:v>
      </x:c>
    </x:row>
    <x:row r="1463" ht="30" customHeight="1">
      <x:c r="A1463" s="1" t="str">
        <x:v>Sitemap</x:v>
      </x:c>
      <x:c r="B1463" s="1" t="n">
        <x:v>1424</x:v>
      </x:c>
      <x:c r="C1463" s="1" t="str">
        <x:v>UNDA Project 2023D: Statistics on gender-responsive trade policies</x:v>
      </x:c>
      <x:c r="D1463" s="1" t="str">
        <x:v>Publication</x:v>
      </x:c>
      <x:c r="E1463" s="1" t="str">
        <x:v>publication</x:v>
      </x:c>
      <x:c r="F1463" s="8" t="n">
        <x:v>1</x:v>
      </x:c>
      <x:c r="G1463" s="8" t="n">
        <x:v>1</x:v>
      </x:c>
      <x:c r="H1463" s="8" t="n">
        <x:f>G1463-F1463</x:f>
        <x:v>0</x:v>
      </x:c>
    </x:row>
    <x:row r="1464" ht="30" customHeight="1">
      <x:c r="A1464" s="1" t="str">
        <x:v>Sitemap</x:v>
      </x:c>
      <x:c r="B1464" s="1" t="n">
        <x:v>1425</x:v>
      </x:c>
      <x:c r="C1464" s="1" t="str">
        <x:v>UNDA Project 2023G: Green trade for Pacific island States</x:v>
      </x:c>
      <x:c r="D1464" s="1" t="str">
        <x:v>Meeting</x:v>
      </x:c>
      <x:c r="E1464" s="1" t="str">
        <x:v>meeting</x:v>
      </x:c>
      <x:c r="F1464" s="8" t="n">
        <x:v>11</x:v>
      </x:c>
      <x:c r="G1464" s="8" t="n">
        <x:v>11</x:v>
      </x:c>
      <x:c r="H1464" s="8" t="n">
        <x:f>G1464-F1464</x:f>
        <x:v>0</x:v>
      </x:c>
    </x:row>
    <x:row r="1465" ht="30" customHeight="1">
      <x:c r="A1465" s="1" t="str">
        <x:v>Sitemap</x:v>
      </x:c>
      <x:c r="B1465" s="1" t="n">
        <x:v>1425</x:v>
      </x:c>
      <x:c r="C1465" s="1" t="str">
        <x:v>UNDA Project 2023G: Green trade for Pacific island States</x:v>
      </x:c>
      <x:c r="D1465" s="1" t="str">
        <x:v>News</x:v>
      </x:c>
      <x:c r="E1465" s="1" t="str">
        <x:v>news</x:v>
      </x:c>
      <x:c r="F1465" s="8" t="n">
        <x:v>2</x:v>
      </x:c>
      <x:c r="G1465" s="8" t="n">
        <x:v>2</x:v>
      </x:c>
      <x:c r="H1465" s="8" t="n">
        <x:f>G1465-F1465</x:f>
        <x:v>0</x:v>
      </x:c>
    </x:row>
    <x:row r="1466" ht="30" customHeight="1">
      <x:c r="A1466" s="1" t="str">
        <x:v>Sitemap</x:v>
      </x:c>
      <x:c r="B1466" s="1" t="n">
        <x:v>1425</x:v>
      </x:c>
      <x:c r="C1466" s="1" t="str">
        <x:v>UNDA Project 2023G: Green trade for Pacific island States</x:v>
      </x:c>
      <x:c r="D1466" s="1" t="str">
        <x:v>Official Document</x:v>
      </x:c>
      <x:c r="E1466" s="1" t="str">
        <x:v>official_document</x:v>
      </x:c>
      <x:c r="F1466" s="8" t="n">
        <x:v>12</x:v>
      </x:c>
      <x:c r="G1466" s="8" t="n">
        <x:v>12</x:v>
      </x:c>
      <x:c r="H1466" s="8" t="n">
        <x:f>G1466-F1466</x:f>
        <x:v>0</x:v>
      </x:c>
    </x:row>
    <x:row r="1467" ht="30" customHeight="1">
      <x:c r="A1467" s="1" t="str">
        <x:v>Sitemap</x:v>
      </x:c>
      <x:c r="B1467" s="1" t="n">
        <x:v>1425</x:v>
      </x:c>
      <x:c r="C1467" s="1" t="str">
        <x:v>UNDA Project 2023G: Green trade for Pacific island States</x:v>
      </x:c>
      <x:c r="D1467" s="1" t="str">
        <x:v>Project</x:v>
      </x:c>
      <x:c r="E1467" s="1" t="str">
        <x:v>project</x:v>
      </x:c>
      <x:c r="F1467" s="8" t="n">
        <x:v>1</x:v>
      </x:c>
      <x:c r="G1467" s="8" t="n">
        <x:v>1</x:v>
      </x:c>
      <x:c r="H1467" s="8" t="n">
        <x:f>G1467-F1467</x:f>
        <x:v>0</x:v>
      </x:c>
    </x:row>
    <x:row r="1468" ht="30" customHeight="1">
      <x:c r="A1468" s="1" t="str">
        <x:v>Sitemap</x:v>
      </x:c>
      <x:c r="B1468" s="1" t="n">
        <x:v>1425</x:v>
      </x:c>
      <x:c r="C1468" s="1" t="str">
        <x:v>UNDA Project 2023G: Green trade for Pacific island States</x:v>
      </x:c>
      <x:c r="D1468" s="1" t="str">
        <x:v>Publication</x:v>
      </x:c>
      <x:c r="E1468" s="1" t="str">
        <x:v>publication</x:v>
      </x:c>
      <x:c r="F1468" s="8" t="n">
        <x:v>11</x:v>
      </x:c>
      <x:c r="G1468" s="8" t="n">
        <x:v>11</x:v>
      </x:c>
      <x:c r="H1468" s="8" t="n">
        <x:f>G1468-F1468</x:f>
        <x:v>0</x:v>
      </x:c>
    </x:row>
    <x:row r="1469" ht="30" customHeight="1">
      <x:c r="A1469" s="1" t="str">
        <x:v>Sitemap</x:v>
      </x:c>
      <x:c r="B1469" s="1" t="n">
        <x:v>1594</x:v>
      </x:c>
      <x:c r="C1469" s="1" t="str">
        <x:v>UNDA Project 2124F: Trade policy challenges of conflict-affected nations</x:v>
      </x:c>
      <x:c r="D1469" s="1" t="str">
        <x:v>Meeting</x:v>
      </x:c>
      <x:c r="E1469" s="1" t="str">
        <x:v>meeting</x:v>
      </x:c>
      <x:c r="F1469" s="8" t="n">
        <x:v>8</x:v>
      </x:c>
      <x:c r="G1469" s="8" t="n">
        <x:v>8</x:v>
      </x:c>
      <x:c r="H1469" s="8" t="n">
        <x:f>G1469-F1469</x:f>
        <x:v>0</x:v>
      </x:c>
    </x:row>
    <x:row r="1470" ht="30" customHeight="1">
      <x:c r="A1470" s="1" t="str">
        <x:v>Sitemap</x:v>
      </x:c>
      <x:c r="B1470" s="1" t="n">
        <x:v>1594</x:v>
      </x:c>
      <x:c r="C1470" s="1" t="str">
        <x:v>UNDA Project 2124F: Trade policy challenges of conflict-affected nations</x:v>
      </x:c>
      <x:c r="D1470" s="1" t="str">
        <x:v>Official Document</x:v>
      </x:c>
      <x:c r="E1470" s="1" t="str">
        <x:v>official_document</x:v>
      </x:c>
      <x:c r="F1470" s="8" t="n">
        <x:v>4</x:v>
      </x:c>
      <x:c r="G1470" s="8" t="n">
        <x:v>4</x:v>
      </x:c>
      <x:c r="H1470" s="8" t="n">
        <x:f>G1470-F1470</x:f>
        <x:v>0</x:v>
      </x:c>
    </x:row>
    <x:row r="1471" ht="30" customHeight="1">
      <x:c r="A1471" s="1" t="str">
        <x:v>Sitemap</x:v>
      </x:c>
      <x:c r="B1471" s="1" t="n">
        <x:v>1594</x:v>
      </x:c>
      <x:c r="C1471" s="1" t="str">
        <x:v>UNDA Project 2124F: Trade policy challenges of conflict-affected nations</x:v>
      </x:c>
      <x:c r="D1471" s="1" t="str">
        <x:v>Project</x:v>
      </x:c>
      <x:c r="E1471" s="1" t="str">
        <x:v>project</x:v>
      </x:c>
      <x:c r="F1471" s="8" t="n">
        <x:v>1</x:v>
      </x:c>
      <x:c r="G1471" s="8" t="n">
        <x:v>1</x:v>
      </x:c>
      <x:c r="H1471" s="8" t="n">
        <x:f>G1471-F1471</x:f>
        <x:v>0</x:v>
      </x:c>
    </x:row>
    <x:row r="1472" ht="30" customHeight="1">
      <x:c r="A1472" s="1" t="str">
        <x:v>Sitemap</x:v>
      </x:c>
      <x:c r="B1472" s="1" t="n">
        <x:v>1594</x:v>
      </x:c>
      <x:c r="C1472" s="1" t="str">
        <x:v>UNDA Project 2124F: Trade policy challenges of conflict-affected nations</x:v>
      </x:c>
      <x:c r="D1472" s="1" t="str">
        <x:v>Publication</x:v>
      </x:c>
      <x:c r="E1472" s="1" t="str">
        <x:v>publication</x:v>
      </x:c>
      <x:c r="F1472" s="8" t="n">
        <x:v>3</x:v>
      </x:c>
      <x:c r="G1472" s="8" t="n">
        <x:v>3</x:v>
      </x:c>
      <x:c r="H1472" s="8" t="n">
        <x:f>G1472-F1472</x:f>
        <x:v>0</x:v>
      </x:c>
    </x:row>
    <x:row r="1473" ht="30" customHeight="1">
      <x:c r="A1473" s="1" t="str">
        <x:v>Sitemap</x:v>
      </x:c>
      <x:c r="B1473" s="1" t="n">
        <x:v>1924</x:v>
      </x:c>
      <x:c r="C1473" s="1" t="str">
        <x:v>UNDA Project 2629H: Gender AI and NTM</x:v>
      </x:c>
      <x:c r="D1473" s="1" t="str">
        <x:v>Project</x:v>
      </x:c>
      <x:c r="E1473" s="1" t="str">
        <x:v>project</x:v>
      </x:c>
      <x:c r="F1473" s="8" t="n">
        <x:v>1</x:v>
      </x:c>
      <x:c r="G1473" s="8" t="n">
        <x:v>1</x:v>
      </x:c>
      <x:c r="H1473" s="8" t="n">
        <x:f>G1473-F1473</x:f>
        <x:v>0</x:v>
      </x:c>
    </x:row>
    <x:row r="1474" ht="30" customHeight="1">
      <x:c r="A1474" s="1" t="str">
        <x:v>Sitemap</x:v>
      </x:c>
      <x:c r="B1474" s="1" t="n">
        <x:v>1602</x:v>
      </x:c>
      <x:c r="C1474" s="1" t="str">
        <x:v>Voluntary Sustainability Standards</x:v>
      </x:c>
      <x:c r="D1474" s="1" t="str">
        <x:v>Meeting</x:v>
      </x:c>
      <x:c r="E1474" s="1" t="str">
        <x:v>meeting</x:v>
      </x:c>
      <x:c r="F1474" s="8" t="n">
        <x:v>29</x:v>
      </x:c>
      <x:c r="G1474" s="8" t="n">
        <x:v>29</x:v>
      </x:c>
      <x:c r="H1474" s="8" t="n">
        <x:f>G1474-F1474</x:f>
        <x:v>0</x:v>
      </x:c>
    </x:row>
    <x:row r="1475" ht="30" customHeight="1">
      <x:c r="A1475" s="1" t="str">
        <x:v>Sitemap</x:v>
      </x:c>
      <x:c r="B1475" s="1" t="n">
        <x:v>1602</x:v>
      </x:c>
      <x:c r="C1475" s="1" t="str">
        <x:v>Voluntary Sustainability Standards</x:v>
      </x:c>
      <x:c r="D1475" s="1" t="str">
        <x:v>News</x:v>
      </x:c>
      <x:c r="E1475" s="1" t="str">
        <x:v>news</x:v>
      </x:c>
      <x:c r="F1475" s="8" t="n">
        <x:v>3</x:v>
      </x:c>
      <x:c r="G1475" s="8" t="n">
        <x:v>3</x:v>
      </x:c>
      <x:c r="H1475" s="8" t="n">
        <x:f>G1475-F1475</x:f>
        <x:v>0</x:v>
      </x:c>
    </x:row>
    <x:row r="1476" ht="30" customHeight="1">
      <x:c r="A1476" s="1" t="str">
        <x:v>Sitemap</x:v>
      </x:c>
      <x:c r="B1476" s="1" t="n">
        <x:v>1602</x:v>
      </x:c>
      <x:c r="C1476" s="1" t="str">
        <x:v>Voluntary Sustainability Standards</x:v>
      </x:c>
      <x:c r="D1476" s="1" t="str">
        <x:v>Official Document</x:v>
      </x:c>
      <x:c r="E1476" s="1" t="str">
        <x:v>official_document</x:v>
      </x:c>
      <x:c r="F1476" s="8" t="n">
        <x:v>27</x:v>
      </x:c>
      <x:c r="G1476" s="8" t="n">
        <x:v>27</x:v>
      </x:c>
      <x:c r="H1476" s="8" t="n">
        <x:f>G1476-F1476</x:f>
        <x:v>0</x:v>
      </x:c>
    </x:row>
    <x:row r="1477" ht="30" customHeight="1">
      <x:c r="A1477" s="1" t="str">
        <x:v>Sitemap</x:v>
      </x:c>
      <x:c r="B1477" s="1" t="n">
        <x:v>1602</x:v>
      </x:c>
      <x:c r="C1477" s="1" t="str">
        <x:v>Voluntary Sustainability Standards</x:v>
      </x:c>
      <x:c r="D1477" s="1" t="str">
        <x:v>Programme</x:v>
      </x:c>
      <x:c r="E1477" s="1" t="str">
        <x:v>programme</x:v>
      </x:c>
      <x:c r="F1477" s="8" t="n">
        <x:v>1</x:v>
      </x:c>
      <x:c r="G1477" s="8" t="n">
        <x:v>1</x:v>
      </x:c>
      <x:c r="H1477" s="8" t="n">
        <x:f>G1477-F1477</x:f>
        <x:v>0</x:v>
      </x:c>
    </x:row>
    <x:row r="1478" ht="30" customHeight="1">
      <x:c r="A1478" s="1" t="str">
        <x:v>Sitemap</x:v>
      </x:c>
      <x:c r="B1478" s="1" t="n">
        <x:v>1602</x:v>
      </x:c>
      <x:c r="C1478" s="1" t="str">
        <x:v>Voluntary Sustainability Standards</x:v>
      </x:c>
      <x:c r="D1478" s="1" t="str">
        <x:v>Publication</x:v>
      </x:c>
      <x:c r="E1478" s="1" t="str">
        <x:v>publication</x:v>
      </x:c>
      <x:c r="F1478" s="8" t="n">
        <x:v>27</x:v>
      </x:c>
      <x:c r="G1478" s="8" t="n">
        <x:v>27</x:v>
      </x:c>
      <x:c r="H1478" s="8" t="n">
        <x:f>G1478-F1478</x:f>
        <x:v>0</x:v>
      </x:c>
    </x:row>
    <x:row r="1479" ht="30" customHeight="1">
      <x:c r="A1479" s="1" t="str">
        <x:v>Sitemap</x:v>
      </x:c>
      <x:c r="B1479" s="1" t="n">
        <x:v>831</x:v>
      </x:c>
      <x:c r="C1479" s="1" t="str">
        <x:v>Investment</x:v>
      </x:c>
      <x:c r="D1479" s="1" t="str">
        <x:v>Topic</x:v>
      </x:c>
      <x:c r="E1479" s="1" t="str">
        <x:v>areaofwork</x:v>
      </x:c>
      <x:c r="F1479" s="8" t="n">
        <x:v>1</x:v>
      </x:c>
      <x:c r="G1479" s="8" t="n">
        <x:v>1</x:v>
      </x:c>
      <x:c r="H1479" s="8" t="n">
        <x:f>G1479-F1479</x:f>
        <x:v>0</x:v>
      </x:c>
    </x:row>
    <x:row r="1480" ht="30" customHeight="1">
      <x:c r="A1480" s="1" t="str">
        <x:v>Sitemap</x:v>
      </x:c>
      <x:c r="B1480" s="1" t="n">
        <x:v>831</x:v>
      </x:c>
      <x:c r="C1480" s="1" t="str">
        <x:v>Investment</x:v>
      </x:c>
      <x:c r="D1480" s="1" t="str">
        <x:v>Information Document</x:v>
      </x:c>
      <x:c r="E1480" s="1" t="str">
        <x:v>information_document</x:v>
      </x:c>
      <x:c r="F1480" s="8" t="n">
        <x:v>3</x:v>
      </x:c>
      <x:c r="G1480" s="8" t="n">
        <x:v>3</x:v>
      </x:c>
      <x:c r="H1480" s="8" t="n">
        <x:f>G1480-F1480</x:f>
        <x:v>0</x:v>
      </x:c>
    </x:row>
    <x:row r="1481" ht="30" customHeight="1">
      <x:c r="A1481" s="1" t="str">
        <x:v>Sitemap</x:v>
      </x:c>
      <x:c r="B1481" s="1" t="n">
        <x:v>831</x:v>
      </x:c>
      <x:c r="C1481" s="1" t="str">
        <x:v>Investment</x:v>
      </x:c>
      <x:c r="D1481" s="1" t="str">
        <x:v>Meeting</x:v>
      </x:c>
      <x:c r="E1481" s="1" t="str">
        <x:v>meeting</x:v>
      </x:c>
      <x:c r="F1481" s="8" t="n">
        <x:v>109</x:v>
      </x:c>
      <x:c r="G1481" s="8" t="n">
        <x:v>109</x:v>
      </x:c>
      <x:c r="H1481" s="8" t="n">
        <x:f>G1481-F1481</x:f>
        <x:v>0</x:v>
      </x:c>
    </x:row>
    <x:row r="1482" ht="30" customHeight="1">
      <x:c r="A1482" s="1" t="str">
        <x:v>Sitemap</x:v>
      </x:c>
      <x:c r="B1482" s="1" t="n">
        <x:v>831</x:v>
      </x:c>
      <x:c r="C1482" s="1" t="str">
        <x:v>Investment</x:v>
      </x:c>
      <x:c r="D1482" s="1" t="str">
        <x:v>News</x:v>
      </x:c>
      <x:c r="E1482" s="1" t="str">
        <x:v>news</x:v>
      </x:c>
      <x:c r="F1482" s="8" t="n">
        <x:v>378</x:v>
      </x:c>
      <x:c r="G1482" s="8" t="n">
        <x:v>378</x:v>
      </x:c>
      <x:c r="H1482" s="8" t="n">
        <x:f>G1482-F1482</x:f>
        <x:v>0</x:v>
      </x:c>
    </x:row>
    <x:row r="1483" ht="30" customHeight="1">
      <x:c r="A1483" s="1" t="str">
        <x:v>Sitemap</x:v>
      </x:c>
      <x:c r="B1483" s="1" t="n">
        <x:v>831</x:v>
      </x:c>
      <x:c r="C1483" s="1" t="str">
        <x:v>Investment</x:v>
      </x:c>
      <x:c r="D1483" s="1" t="str">
        <x:v>Official Document</x:v>
      </x:c>
      <x:c r="E1483" s="1" t="str">
        <x:v>official_document</x:v>
      </x:c>
      <x:c r="F1483" s="8" t="n">
        <x:v>634</x:v>
      </x:c>
      <x:c r="G1483" s="8" t="n">
        <x:v>634</x:v>
      </x:c>
      <x:c r="H1483" s="8" t="n">
        <x:f>G1483-F1483</x:f>
        <x:v>0</x:v>
      </x:c>
    </x:row>
    <x:row r="1484" ht="30" customHeight="1">
      <x:c r="A1484" s="1" t="str">
        <x:v>Sitemap</x:v>
      </x:c>
      <x:c r="B1484" s="1" t="n">
        <x:v>831</x:v>
      </x:c>
      <x:c r="C1484" s="1" t="str">
        <x:v>Investment</x:v>
      </x:c>
      <x:c r="D1484" s="1" t="str">
        <x:v>OSGStatement</x:v>
      </x:c>
      <x:c r="E1484" s="1" t="str">
        <x:v>osgstatements</x:v>
      </x:c>
      <x:c r="F1484" s="8" t="n">
        <x:v>4</x:v>
      </x:c>
      <x:c r="G1484" s="8" t="n">
        <x:v>4</x:v>
      </x:c>
      <x:c r="H1484" s="8" t="n">
        <x:f>G1484-F1484</x:f>
        <x:v>0</x:v>
      </x:c>
    </x:row>
    <x:row r="1485" ht="30" customHeight="1">
      <x:c r="A1485" s="1" t="str">
        <x:v>Sitemap</x:v>
      </x:c>
      <x:c r="B1485" s="1" t="n">
        <x:v>831</x:v>
      </x:c>
      <x:c r="C1485" s="1" t="str">
        <x:v>Investment</x:v>
      </x:c>
      <x:c r="D1485" s="1" t="str">
        <x:v>Basic page</x:v>
      </x:c>
      <x:c r="E1485" s="1" t="str">
        <x:v>page</x:v>
      </x:c>
      <x:c r="F1485" s="8" t="n">
        <x:v>1</x:v>
      </x:c>
      <x:c r="G1485" s="8" t="n">
        <x:v>1</x:v>
      </x:c>
      <x:c r="H1485" s="8" t="n">
        <x:f>G1485-F1485</x:f>
        <x:v>0</x:v>
      </x:c>
    </x:row>
    <x:row r="1486" ht="30" customHeight="1">
      <x:c r="A1486" s="1" t="str">
        <x:v>Sitemap</x:v>
      </x:c>
      <x:c r="B1486" s="1" t="n">
        <x:v>831</x:v>
      </x:c>
      <x:c r="C1486" s="1" t="str">
        <x:v>Investment</x:v>
      </x:c>
      <x:c r="D1486" s="1" t="str">
        <x:v>PodCast</x:v>
      </x:c>
      <x:c r="E1486" s="1" t="str">
        <x:v>podcast</x:v>
      </x:c>
      <x:c r="F1486" s="8" t="n">
        <x:v>15</x:v>
      </x:c>
      <x:c r="G1486" s="8" t="n">
        <x:v>15</x:v>
      </x:c>
      <x:c r="H1486" s="8" t="n">
        <x:f>G1486-F1486</x:f>
        <x:v>0</x:v>
      </x:c>
    </x:row>
    <x:row r="1487" ht="30" customHeight="1">
      <x:c r="A1487" s="1" t="str">
        <x:v>Sitemap</x:v>
      </x:c>
      <x:c r="B1487" s="1" t="n">
        <x:v>831</x:v>
      </x:c>
      <x:c r="C1487" s="1" t="str">
        <x:v>Investment</x:v>
      </x:c>
      <x:c r="D1487" s="1" t="str">
        <x:v>Press Material</x:v>
      </x:c>
      <x:c r="E1487" s="1" t="str">
        <x:v>press_material</x:v>
      </x:c>
      <x:c r="F1487" s="8" t="n">
        <x:v>1</x:v>
      </x:c>
      <x:c r="G1487" s="8" t="n">
        <x:v>1</x:v>
      </x:c>
      <x:c r="H1487" s="8" t="n">
        <x:f>G1487-F1487</x:f>
        <x:v>0</x:v>
      </x:c>
    </x:row>
    <x:row r="1488" ht="30" customHeight="1">
      <x:c r="A1488" s="1" t="str">
        <x:v>Sitemap</x:v>
      </x:c>
      <x:c r="B1488" s="1" t="n">
        <x:v>831</x:v>
      </x:c>
      <x:c r="C1488" s="1" t="str">
        <x:v>Investment</x:v>
      </x:c>
      <x:c r="D1488" s="1" t="str">
        <x:v>Publication</x:v>
      </x:c>
      <x:c r="E1488" s="1" t="str">
        <x:v>publication</x:v>
      </x:c>
      <x:c r="F1488" s="8" t="n">
        <x:v>310</x:v>
      </x:c>
      <x:c r="G1488" s="8" t="n">
        <x:v>310</x:v>
      </x:c>
      <x:c r="H1488" s="8" t="n">
        <x:f>G1488-F1488</x:f>
        <x:v>0</x:v>
      </x:c>
    </x:row>
    <x:row r="1489" ht="30" customHeight="1">
      <x:c r="A1489" s="1" t="str">
        <x:v>Sitemap</x:v>
      </x:c>
      <x:c r="B1489" s="1" t="n">
        <x:v>841</x:v>
      </x:c>
      <x:c r="C1489" s="1" t="str">
        <x:v>FDI Statistics</x:v>
      </x:c>
      <x:c r="D1489" s="1" t="str">
        <x:v>News</x:v>
      </x:c>
      <x:c r="E1489" s="1" t="str">
        <x:v>news</x:v>
      </x:c>
      <x:c r="F1489" s="8" t="n">
        <x:v>3</x:v>
      </x:c>
      <x:c r="G1489" s="8" t="n">
        <x:v>3</x:v>
      </x:c>
      <x:c r="H1489" s="8" t="n">
        <x:f>G1489-F1489</x:f>
        <x:v>0</x:v>
      </x:c>
    </x:row>
    <x:row r="1490" ht="30" customHeight="1">
      <x:c r="A1490" s="1" t="str">
        <x:v>Sitemap</x:v>
      </x:c>
      <x:c r="B1490" s="1" t="n">
        <x:v>841</x:v>
      </x:c>
      <x:c r="C1490" s="1" t="str">
        <x:v>FDI Statistics</x:v>
      </x:c>
      <x:c r="D1490" s="1" t="str">
        <x:v>Official Document</x:v>
      </x:c>
      <x:c r="E1490" s="1" t="str">
        <x:v>official_document</x:v>
      </x:c>
      <x:c r="F1490" s="8" t="n">
        <x:v>1</x:v>
      </x:c>
      <x:c r="G1490" s="8" t="n">
        <x:v>1</x:v>
      </x:c>
      <x:c r="H1490" s="8" t="n">
        <x:f>G1490-F1490</x:f>
        <x:v>0</x:v>
      </x:c>
    </x:row>
    <x:row r="1491" ht="30" customHeight="1">
      <x:c r="A1491" s="1" t="str">
        <x:v>Sitemap</x:v>
      </x:c>
      <x:c r="B1491" s="1" t="n">
        <x:v>841</x:v>
      </x:c>
      <x:c r="C1491" s="1" t="str">
        <x:v>FDI Statistics</x:v>
      </x:c>
      <x:c r="D1491" s="1" t="str">
        <x:v>Press Material</x:v>
      </x:c>
      <x:c r="E1491" s="1" t="str">
        <x:v>press_material</x:v>
      </x:c>
      <x:c r="F1491" s="8" t="n">
        <x:v>1</x:v>
      </x:c>
      <x:c r="G1491" s="8" t="n">
        <x:v>1</x:v>
      </x:c>
      <x:c r="H1491" s="8" t="n">
        <x:f>G1491-F1491</x:f>
        <x:v>0</x:v>
      </x:c>
    </x:row>
    <x:row r="1492" ht="30" customHeight="1">
      <x:c r="A1492" s="1" t="str">
        <x:v>Sitemap</x:v>
      </x:c>
      <x:c r="B1492" s="1" t="n">
        <x:v>1875</x:v>
      </x:c>
      <x:c r="C1492" s="1" t="str">
        <x:v>Future Investment Conference 2025</x:v>
      </x:c>
      <x:c r="D1492" s="1" t="str">
        <x:v>Meeting</x:v>
      </x:c>
      <x:c r="E1492" s="1" t="str">
        <x:v>meeting</x:v>
      </x:c>
      <x:c r="F1492" s="8" t="n">
        <x:v>9</x:v>
      </x:c>
      <x:c r="G1492" s="8" t="n">
        <x:v>9</x:v>
      </x:c>
      <x:c r="H1492" s="8" t="n">
        <x:f>G1492-F1492</x:f>
        <x:v>0</x:v>
      </x:c>
    </x:row>
    <x:row r="1493" ht="30" customHeight="1">
      <x:c r="A1493" s="1" t="str">
        <x:v>Sitemap</x:v>
      </x:c>
      <x:c r="B1493" s="1" t="n">
        <x:v>1875</x:v>
      </x:c>
      <x:c r="C1493" s="1" t="str">
        <x:v>Future Investment Conference 2025</x:v>
      </x:c>
      <x:c r="D1493" s="1" t="str">
        <x:v>News</x:v>
      </x:c>
      <x:c r="E1493" s="1" t="str">
        <x:v>news</x:v>
      </x:c>
      <x:c r="F1493" s="8" t="n">
        <x:v>1</x:v>
      </x:c>
      <x:c r="G1493" s="8" t="n">
        <x:v>1</x:v>
      </x:c>
      <x:c r="H1493" s="8" t="n">
        <x:f>G1493-F1493</x:f>
        <x:v>0</x:v>
      </x:c>
    </x:row>
    <x:row r="1494" ht="30" customHeight="1">
      <x:c r="A1494" s="1" t="str">
        <x:v>Sitemap</x:v>
      </x:c>
      <x:c r="B1494" s="1" t="n">
        <x:v>1875</x:v>
      </x:c>
      <x:c r="C1494" s="1" t="str">
        <x:v>Future Investment Conference 2025</x:v>
      </x:c>
      <x:c r="D1494" s="1" t="str">
        <x:v>Basic page</x:v>
      </x:c>
      <x:c r="E1494" s="1" t="str">
        <x:v>page</x:v>
      </x:c>
      <x:c r="F1494" s="8" t="n">
        <x:v>1</x:v>
      </x:c>
      <x:c r="G1494" s="8" t="n">
        <x:v>1</x:v>
      </x:c>
      <x:c r="H1494" s="8" t="n">
        <x:f>G1494-F1494</x:f>
        <x:v>0</x:v>
      </x:c>
    </x:row>
    <x:row r="1495" ht="30" customHeight="1">
      <x:c r="A1495" s="1" t="str">
        <x:v>Sitemap</x:v>
      </x:c>
      <x:c r="B1495" s="1" t="n">
        <x:v>1875</x:v>
      </x:c>
      <x:c r="C1495" s="1" t="str">
        <x:v>Future Investment Conference 2025</x:v>
      </x:c>
      <x:c r="D1495" s="1" t="str">
        <x:v>Speaker</x:v>
      </x:c>
      <x:c r="E1495" s="1" t="str">
        <x:v>speaker</x:v>
      </x:c>
      <x:c r="F1495" s="8" t="n">
        <x:v>3</x:v>
      </x:c>
      <x:c r="G1495" s="8" t="n">
        <x:v>3</x:v>
      </x:c>
      <x:c r="H1495" s="8" t="n">
        <x:f>G1495-F1495</x:f>
        <x:v>0</x:v>
      </x:c>
    </x:row>
    <x:row r="1496" ht="30" customHeight="1">
      <x:c r="A1496" s="1" t="str">
        <x:v>Sitemap</x:v>
      </x:c>
      <x:c r="B1496" s="1" t="n">
        <x:v>1879</x:v>
      </x:c>
      <x:c r="C1496" s="1" t="str">
        <x:v>FIC 2025: Conference events</x:v>
      </x:c>
      <x:c r="D1496" s="1" t="str">
        <x:v>Meeting</x:v>
      </x:c>
      <x:c r="E1496" s="1" t="str">
        <x:v>meeting</x:v>
      </x:c>
      <x:c r="F1496" s="8" t="n">
        <x:v>4</x:v>
      </x:c>
      <x:c r="G1496" s="8" t="n">
        <x:v>4</x:v>
      </x:c>
      <x:c r="H1496" s="8" t="n">
        <x:f>G1496-F1496</x:f>
        <x:v>0</x:v>
      </x:c>
    </x:row>
    <x:row r="1497" ht="30" customHeight="1">
      <x:c r="A1497" s="1" t="str">
        <x:v>Sitemap</x:v>
      </x:c>
      <x:c r="B1497" s="1" t="n">
        <x:v>1878</x:v>
      </x:c>
      <x:c r="C1497" s="1" t="str">
        <x:v>FIC 2025: Pre-events</x:v>
      </x:c>
      <x:c r="D1497" s="1" t="str">
        <x:v>Meeting</x:v>
      </x:c>
      <x:c r="E1497" s="1" t="str">
        <x:v>meeting</x:v>
      </x:c>
      <x:c r="F1497" s="8" t="n">
        <x:v>5</x:v>
      </x:c>
      <x:c r="G1497" s="8" t="n">
        <x:v>5</x:v>
      </x:c>
      <x:c r="H1497" s="8" t="n">
        <x:f>G1497-F1497</x:f>
        <x:v>0</x:v>
      </x:c>
    </x:row>
    <x:row r="1498" ht="30" customHeight="1">
      <x:c r="A1498" s="1" t="str">
        <x:v>Sitemap</x:v>
      </x:c>
      <x:c r="B1498" s="1" t="n">
        <x:v>1933</x:v>
      </x:c>
      <x:c r="C1498" s="1" t="str">
        <x:v>Future Investment Conference 2026</x:v>
      </x:c>
      <x:c r="D1498" s="1" t="str">
        <x:v>Meeting</x:v>
      </x:c>
      <x:c r="E1498" s="1" t="str">
        <x:v>meeting</x:v>
      </x:c>
      <x:c r="F1498" s="8" t="n">
        <x:v>9</x:v>
      </x:c>
      <x:c r="G1498" s="8" t="n">
        <x:v>10</x:v>
      </x:c>
      <x:c r="H1498" s="8" t="n">
        <x:f>G1498-F1498</x:f>
        <x:v>1</x:v>
      </x:c>
    </x:row>
    <x:row r="1499" ht="30" customHeight="1">
      <x:c r="A1499" s="1" t="str">
        <x:v>Sitemap</x:v>
      </x:c>
      <x:c r="B1499" s="1" t="n">
        <x:v>1934</x:v>
      </x:c>
      <x:c r="C1499" s="1" t="str">
        <x:v>FIC 2026: Conference events</x:v>
      </x:c>
      <x:c r="D1499" s="1" t="str">
        <x:v>Meeting</x:v>
      </x:c>
      <x:c r="E1499" s="1" t="str">
        <x:v>meeting</x:v>
      </x:c>
      <x:c r="F1499" s="8" t="n">
        <x:v>8</x:v>
      </x:c>
      <x:c r="G1499" s="8" t="n">
        <x:v>8</x:v>
      </x:c>
      <x:c r="H1499" s="8" t="n">
        <x:f>G1499-F1499</x:f>
        <x:v>0</x:v>
      </x:c>
    </x:row>
    <x:row r="1500" ht="30" customHeight="1">
      <x:c r="A1500" s="1" t="str">
        <x:v>Sitemap</x:v>
      </x:c>
      <x:c r="B1500" s="1" t="n">
        <x:v>1937</x:v>
      </x:c>
      <x:c r="C1500" s="1" t="str">
        <x:v>FIC 2026: High level dialogue</x:v>
      </x:c>
      <x:c r="D1500" s="1" t="str">
        <x:v>Meeting</x:v>
      </x:c>
      <x:c r="E1500" s="1" t="str">
        <x:v>meeting</x:v>
      </x:c>
      <x:c r="F1500" s="8" t="n">
        <x:v>2</x:v>
      </x:c>
      <x:c r="G1500" s="8" t="n">
        <x:v>3</x:v>
      </x:c>
      <x:c r="H1500" s="8" t="n">
        <x:f>G1500-F1500</x:f>
        <x:v>1</x:v>
      </x:c>
    </x:row>
    <x:row r="1501" ht="30" customHeight="1">
      <x:c r="A1501" s="1" t="str">
        <x:v>Sitemap</x:v>
      </x:c>
      <x:c r="B1501" s="1" t="n">
        <x:v>1936</x:v>
      </x:c>
      <x:c r="C1501" s="1" t="str">
        <x:v>FIC 2026: Networking events</x:v>
      </x:c>
      <x:c r="D1501" s="1" t="str">
        <x:v>Meeting</x:v>
      </x:c>
      <x:c r="E1501" s="1" t="str">
        <x:v>meeting</x:v>
      </x:c>
      <x:c r="F1501" s="8" t="n">
        <x:v>1</x:v>
      </x:c>
      <x:c r="G1501" s="8" t="n">
        <x:v>2</x:v>
      </x:c>
      <x:c r="H1501" s="8" t="n">
        <x:f>G1501-F1501</x:f>
        <x:v>1</x:v>
      </x:c>
    </x:row>
    <x:row r="1502" ht="30" customHeight="1">
      <x:c r="A1502" s="1" t="str">
        <x:v>Sitemap</x:v>
      </x:c>
      <x:c r="B1502" s="1" t="n">
        <x:v>842</x:v>
      </x:c>
      <x:c r="C1502" s="1" t="str">
        <x:v>Intellectual Property (IP)</x:v>
      </x:c>
      <x:c r="D1502" s="1" t="str">
        <x:v>Meeting</x:v>
      </x:c>
      <x:c r="E1502" s="1" t="str">
        <x:v>meeting</x:v>
      </x:c>
      <x:c r="F1502" s="8" t="n">
        <x:v>27</x:v>
      </x:c>
      <x:c r="G1502" s="8" t="n">
        <x:v>27</x:v>
      </x:c>
      <x:c r="H1502" s="8" t="n">
        <x:f>G1502-F1502</x:f>
        <x:v>0</x:v>
      </x:c>
    </x:row>
    <x:row r="1503" ht="30" customHeight="1">
      <x:c r="A1503" s="1" t="str">
        <x:v>Sitemap</x:v>
      </x:c>
      <x:c r="B1503" s="1" t="n">
        <x:v>842</x:v>
      </x:c>
      <x:c r="C1503" s="1" t="str">
        <x:v>Intellectual Property (IP)</x:v>
      </x:c>
      <x:c r="D1503" s="1" t="str">
        <x:v>News</x:v>
      </x:c>
      <x:c r="E1503" s="1" t="str">
        <x:v>news</x:v>
      </x:c>
      <x:c r="F1503" s="8" t="n">
        <x:v>18</x:v>
      </x:c>
      <x:c r="G1503" s="8" t="n">
        <x:v>18</x:v>
      </x:c>
      <x:c r="H1503" s="8" t="n">
        <x:f>G1503-F1503</x:f>
        <x:v>0</x:v>
      </x:c>
    </x:row>
    <x:row r="1504" ht="30" customHeight="1">
      <x:c r="A1504" s="1" t="str">
        <x:v>Sitemap</x:v>
      </x:c>
      <x:c r="B1504" s="1" t="n">
        <x:v>842</x:v>
      </x:c>
      <x:c r="C1504" s="1" t="str">
        <x:v>Intellectual Property (IP)</x:v>
      </x:c>
      <x:c r="D1504" s="1" t="str">
        <x:v>Official Document</x:v>
      </x:c>
      <x:c r="E1504" s="1" t="str">
        <x:v>official_document</x:v>
      </x:c>
      <x:c r="F1504" s="8" t="n">
        <x:v>63</x:v>
      </x:c>
      <x:c r="G1504" s="8" t="n">
        <x:v>63</x:v>
      </x:c>
      <x:c r="H1504" s="8" t="n">
        <x:f>G1504-F1504</x:f>
        <x:v>0</x:v>
      </x:c>
    </x:row>
    <x:row r="1505" ht="30" customHeight="1">
      <x:c r="A1505" s="1" t="str">
        <x:v>Sitemap</x:v>
      </x:c>
      <x:c r="B1505" s="1" t="n">
        <x:v>842</x:v>
      </x:c>
      <x:c r="C1505" s="1" t="str">
        <x:v>Intellectual Property (IP)</x:v>
      </x:c>
      <x:c r="D1505" s="1" t="str">
        <x:v>Programme</x:v>
      </x:c>
      <x:c r="E1505" s="1" t="str">
        <x:v>programme</x:v>
      </x:c>
      <x:c r="F1505" s="8" t="n">
        <x:v>1</x:v>
      </x:c>
      <x:c r="G1505" s="8" t="n">
        <x:v>1</x:v>
      </x:c>
      <x:c r="H1505" s="8" t="n">
        <x:f>G1505-F1505</x:f>
        <x:v>0</x:v>
      </x:c>
    </x:row>
    <x:row r="1506" ht="30" customHeight="1">
      <x:c r="A1506" s="1" t="str">
        <x:v>Sitemap</x:v>
      </x:c>
      <x:c r="B1506" s="1" t="n">
        <x:v>842</x:v>
      </x:c>
      <x:c r="C1506" s="1" t="str">
        <x:v>Intellectual Property (IP)</x:v>
      </x:c>
      <x:c r="D1506" s="1" t="str">
        <x:v>Publication</x:v>
      </x:c>
      <x:c r="E1506" s="1" t="str">
        <x:v>publication</x:v>
      </x:c>
      <x:c r="F1506" s="8" t="n">
        <x:v>21</x:v>
      </x:c>
      <x:c r="G1506" s="8" t="n">
        <x:v>21</x:v>
      </x:c>
      <x:c r="H1506" s="8" t="n">
        <x:f>G1506-F1506</x:f>
        <x:v>0</x:v>
      </x:c>
    </x:row>
    <x:row r="1507" ht="30" customHeight="1">
      <x:c r="A1507" s="1" t="str">
        <x:v>Sitemap</x:v>
      </x:c>
      <x:c r="B1507" s="1" t="n">
        <x:v>843</x:v>
      </x:c>
      <x:c r="C1507" s="1" t="str">
        <x:v>International Investment Agreements (IIA)</x:v>
      </x:c>
      <x:c r="D1507" s="1" t="str">
        <x:v>Meeting</x:v>
      </x:c>
      <x:c r="E1507" s="1" t="str">
        <x:v>meeting</x:v>
      </x:c>
      <x:c r="F1507" s="8" t="n">
        <x:v>42</x:v>
      </x:c>
      <x:c r="G1507" s="8" t="n">
        <x:v>42</x:v>
      </x:c>
      <x:c r="H1507" s="8" t="n">
        <x:f>G1507-F1507</x:f>
        <x:v>0</x:v>
      </x:c>
    </x:row>
    <x:row r="1508" ht="30" customHeight="1">
      <x:c r="A1508" s="1" t="str">
        <x:v>Sitemap</x:v>
      </x:c>
      <x:c r="B1508" s="1" t="n">
        <x:v>843</x:v>
      </x:c>
      <x:c r="C1508" s="1" t="str">
        <x:v>International Investment Agreements (IIA)</x:v>
      </x:c>
      <x:c r="D1508" s="1" t="str">
        <x:v>News</x:v>
      </x:c>
      <x:c r="E1508" s="1" t="str">
        <x:v>news</x:v>
      </x:c>
      <x:c r="F1508" s="8" t="n">
        <x:v>27</x:v>
      </x:c>
      <x:c r="G1508" s="8" t="n">
        <x:v>27</x:v>
      </x:c>
      <x:c r="H1508" s="8" t="n">
        <x:f>G1508-F1508</x:f>
        <x:v>0</x:v>
      </x:c>
    </x:row>
    <x:row r="1509" ht="30" customHeight="1">
      <x:c r="A1509" s="1" t="str">
        <x:v>Sitemap</x:v>
      </x:c>
      <x:c r="B1509" s="1" t="n">
        <x:v>843</x:v>
      </x:c>
      <x:c r="C1509" s="1" t="str">
        <x:v>International Investment Agreements (IIA)</x:v>
      </x:c>
      <x:c r="D1509" s="1" t="str">
        <x:v>Official Document</x:v>
      </x:c>
      <x:c r="E1509" s="1" t="str">
        <x:v>official_document</x:v>
      </x:c>
      <x:c r="F1509" s="8" t="n">
        <x:v>140</x:v>
      </x:c>
      <x:c r="G1509" s="8" t="n">
        <x:v>140</x:v>
      </x:c>
      <x:c r="H1509" s="8" t="n">
        <x:f>G1509-F1509</x:f>
        <x:v>0</x:v>
      </x:c>
    </x:row>
    <x:row r="1510" ht="30" customHeight="1">
      <x:c r="A1510" s="1" t="str">
        <x:v>Sitemap</x:v>
      </x:c>
      <x:c r="B1510" s="1" t="n">
        <x:v>843</x:v>
      </x:c>
      <x:c r="C1510" s="1" t="str">
        <x:v>International Investment Agreements (IIA)</x:v>
      </x:c>
      <x:c r="D1510" s="1" t="str">
        <x:v>Programme</x:v>
      </x:c>
      <x:c r="E1510" s="1" t="str">
        <x:v>programme</x:v>
      </x:c>
      <x:c r="F1510" s="8" t="n">
        <x:v>1</x:v>
      </x:c>
      <x:c r="G1510" s="8" t="n">
        <x:v>1</x:v>
      </x:c>
      <x:c r="H1510" s="8" t="n">
        <x:f>G1510-F1510</x:f>
        <x:v>0</x:v>
      </x:c>
    </x:row>
    <x:row r="1511" ht="30" customHeight="1">
      <x:c r="A1511" s="1" t="str">
        <x:v>Sitemap</x:v>
      </x:c>
      <x:c r="B1511" s="1" t="n">
        <x:v>843</x:v>
      </x:c>
      <x:c r="C1511" s="1" t="str">
        <x:v>International Investment Agreements (IIA)</x:v>
      </x:c>
      <x:c r="D1511" s="1" t="str">
        <x:v>Publication</x:v>
      </x:c>
      <x:c r="E1511" s="1" t="str">
        <x:v>publication</x:v>
      </x:c>
      <x:c r="F1511" s="8" t="n">
        <x:v>79</x:v>
      </x:c>
      <x:c r="G1511" s="8" t="n">
        <x:v>79</x:v>
      </x:c>
      <x:c r="H1511" s="8" t="n">
        <x:f>G1511-F1511</x:f>
        <x:v>0</x:v>
      </x:c>
    </x:row>
    <x:row r="1512" ht="30" customHeight="1">
      <x:c r="A1512" s="1" t="str">
        <x:v>Sitemap</x:v>
      </x:c>
      <x:c r="B1512" s="1" t="n">
        <x:v>846</x:v>
      </x:c>
      <x:c r="C1512" s="1" t="str">
        <x:v>Investment Guides</x:v>
      </x:c>
      <x:c r="D1512" s="1" t="str">
        <x:v>News</x:v>
      </x:c>
      <x:c r="E1512" s="1" t="str">
        <x:v>news</x:v>
      </x:c>
      <x:c r="F1512" s="8" t="n">
        <x:v>8</x:v>
      </x:c>
      <x:c r="G1512" s="8" t="n">
        <x:v>8</x:v>
      </x:c>
      <x:c r="H1512" s="8" t="n">
        <x:f>G1512-F1512</x:f>
        <x:v>0</x:v>
      </x:c>
    </x:row>
    <x:row r="1513" ht="30" customHeight="1">
      <x:c r="A1513" s="1" t="str">
        <x:v>Sitemap</x:v>
      </x:c>
      <x:c r="B1513" s="1" t="n">
        <x:v>846</x:v>
      </x:c>
      <x:c r="C1513" s="1" t="str">
        <x:v>Investment Guides</x:v>
      </x:c>
      <x:c r="D1513" s="1" t="str">
        <x:v>Official Document</x:v>
      </x:c>
      <x:c r="E1513" s="1" t="str">
        <x:v>official_document</x:v>
      </x:c>
      <x:c r="F1513" s="8" t="n">
        <x:v>19</x:v>
      </x:c>
      <x:c r="G1513" s="8" t="n">
        <x:v>19</x:v>
      </x:c>
      <x:c r="H1513" s="8" t="n">
        <x:f>G1513-F1513</x:f>
        <x:v>0</x:v>
      </x:c>
    </x:row>
    <x:row r="1514" ht="30" customHeight="1">
      <x:c r="A1514" s="1" t="str">
        <x:v>Sitemap</x:v>
      </x:c>
      <x:c r="B1514" s="1" t="n">
        <x:v>846</x:v>
      </x:c>
      <x:c r="C1514" s="1" t="str">
        <x:v>Investment Guides</x:v>
      </x:c>
      <x:c r="D1514" s="1" t="str">
        <x:v>Publication</x:v>
      </x:c>
      <x:c r="E1514" s="1" t="str">
        <x:v>publication</x:v>
      </x:c>
      <x:c r="F1514" s="8" t="n">
        <x:v>17</x:v>
      </x:c>
      <x:c r="G1514" s="8" t="n">
        <x:v>17</x:v>
      </x:c>
      <x:c r="H1514" s="8" t="n">
        <x:f>G1514-F1514</x:f>
        <x:v>0</x:v>
      </x:c>
    </x:row>
    <x:row r="1515" ht="30" customHeight="1">
      <x:c r="A1515" s="1" t="str">
        <x:v>Sitemap</x:v>
      </x:c>
      <x:c r="B1515" s="1" t="n">
        <x:v>847</x:v>
      </x:c>
      <x:c r="C1515" s="1" t="str">
        <x:v>Investment Policy Framework for Sustainable Development</x:v>
      </x:c>
      <x:c r="D1515" s="1" t="str">
        <x:v>News</x:v>
      </x:c>
      <x:c r="E1515" s="1" t="str">
        <x:v>news</x:v>
      </x:c>
      <x:c r="F1515" s="8" t="n">
        <x:v>7</x:v>
      </x:c>
      <x:c r="G1515" s="8" t="n">
        <x:v>7</x:v>
      </x:c>
      <x:c r="H1515" s="8" t="n">
        <x:f>G1515-F1515</x:f>
        <x:v>0</x:v>
      </x:c>
    </x:row>
    <x:row r="1516" ht="30" customHeight="1">
      <x:c r="A1516" s="1" t="str">
        <x:v>Sitemap</x:v>
      </x:c>
      <x:c r="B1516" s="1" t="n">
        <x:v>847</x:v>
      </x:c>
      <x:c r="C1516" s="1" t="str">
        <x:v>Investment Policy Framework for Sustainable Development</x:v>
      </x:c>
      <x:c r="D1516" s="1" t="str">
        <x:v>Official Document</x:v>
      </x:c>
      <x:c r="E1516" s="1" t="str">
        <x:v>official_document</x:v>
      </x:c>
      <x:c r="F1516" s="8" t="n">
        <x:v>5</x:v>
      </x:c>
      <x:c r="G1516" s="8" t="n">
        <x:v>5</x:v>
      </x:c>
      <x:c r="H1516" s="8" t="n">
        <x:f>G1516-F1516</x:f>
        <x:v>0</x:v>
      </x:c>
    </x:row>
    <x:row r="1517" ht="30" customHeight="1">
      <x:c r="A1517" s="1" t="str">
        <x:v>Sitemap</x:v>
      </x:c>
      <x:c r="B1517" s="1" t="n">
        <x:v>847</x:v>
      </x:c>
      <x:c r="C1517" s="1" t="str">
        <x:v>Investment Policy Framework for Sustainable Development</x:v>
      </x:c>
      <x:c r="D1517" s="1" t="str">
        <x:v>Publication</x:v>
      </x:c>
      <x:c r="E1517" s="1" t="str">
        <x:v>publication</x:v>
      </x:c>
      <x:c r="F1517" s="8" t="n">
        <x:v>3</x:v>
      </x:c>
      <x:c r="G1517" s="8" t="n">
        <x:v>3</x:v>
      </x:c>
      <x:c r="H1517" s="8" t="n">
        <x:f>G1517-F1517</x:f>
        <x:v>0</x:v>
      </x:c>
    </x:row>
    <x:row r="1518" ht="30" customHeight="1">
      <x:c r="A1518" s="1" t="str">
        <x:v>Sitemap</x:v>
      </x:c>
      <x:c r="B1518" s="1" t="n">
        <x:v>848</x:v>
      </x:c>
      <x:c r="C1518" s="1" t="str">
        <x:v>Investment Policy Reviews (IPR)</x:v>
      </x:c>
      <x:c r="D1518" s="1" t="str">
        <x:v>Meeting</x:v>
      </x:c>
      <x:c r="E1518" s="1" t="str">
        <x:v>meeting</x:v>
      </x:c>
      <x:c r="F1518" s="8" t="n">
        <x:v>30</x:v>
      </x:c>
      <x:c r="G1518" s="8" t="n">
        <x:v>30</x:v>
      </x:c>
      <x:c r="H1518" s="8" t="n">
        <x:f>G1518-F1518</x:f>
        <x:v>0</x:v>
      </x:c>
    </x:row>
    <x:row r="1519" ht="30" customHeight="1">
      <x:c r="A1519" s="1" t="str">
        <x:v>Sitemap</x:v>
      </x:c>
      <x:c r="B1519" s="1" t="n">
        <x:v>848</x:v>
      </x:c>
      <x:c r="C1519" s="1" t="str">
        <x:v>Investment Policy Reviews (IPR)</x:v>
      </x:c>
      <x:c r="D1519" s="1" t="str">
        <x:v>News</x:v>
      </x:c>
      <x:c r="E1519" s="1" t="str">
        <x:v>news</x:v>
      </x:c>
      <x:c r="F1519" s="8" t="n">
        <x:v>42</x:v>
      </x:c>
      <x:c r="G1519" s="8" t="n">
        <x:v>42</x:v>
      </x:c>
      <x:c r="H1519" s="8" t="n">
        <x:f>G1519-F1519</x:f>
        <x:v>0</x:v>
      </x:c>
    </x:row>
    <x:row r="1520" ht="30" customHeight="1">
      <x:c r="A1520" s="1" t="str">
        <x:v>Sitemap</x:v>
      </x:c>
      <x:c r="B1520" s="1" t="n">
        <x:v>848</x:v>
      </x:c>
      <x:c r="C1520" s="1" t="str">
        <x:v>Investment Policy Reviews (IPR)</x:v>
      </x:c>
      <x:c r="D1520" s="1" t="str">
        <x:v>Official Document</x:v>
      </x:c>
      <x:c r="E1520" s="1" t="str">
        <x:v>official_document</x:v>
      </x:c>
      <x:c r="F1520" s="8" t="n">
        <x:v>66</x:v>
      </x:c>
      <x:c r="G1520" s="8" t="n">
        <x:v>66</x:v>
      </x:c>
      <x:c r="H1520" s="8" t="n">
        <x:f>G1520-F1520</x:f>
        <x:v>0</x:v>
      </x:c>
    </x:row>
    <x:row r="1521" ht="30" customHeight="1">
      <x:c r="A1521" s="1" t="str">
        <x:v>Sitemap</x:v>
      </x:c>
      <x:c r="B1521" s="1" t="n">
        <x:v>848</x:v>
      </x:c>
      <x:c r="C1521" s="1" t="str">
        <x:v>Investment Policy Reviews (IPR)</x:v>
      </x:c>
      <x:c r="D1521" s="1" t="str">
        <x:v>Programme</x:v>
      </x:c>
      <x:c r="E1521" s="1" t="str">
        <x:v>programme</x:v>
      </x:c>
      <x:c r="F1521" s="8" t="n">
        <x:v>1</x:v>
      </x:c>
      <x:c r="G1521" s="8" t="n">
        <x:v>1</x:v>
      </x:c>
      <x:c r="H1521" s="8" t="n">
        <x:f>G1521-F1521</x:f>
        <x:v>0</x:v>
      </x:c>
    </x:row>
    <x:row r="1522" ht="30" customHeight="1">
      <x:c r="A1522" s="1" t="str">
        <x:v>Sitemap</x:v>
      </x:c>
      <x:c r="B1522" s="1" t="n">
        <x:v>848</x:v>
      </x:c>
      <x:c r="C1522" s="1" t="str">
        <x:v>Investment Policy Reviews (IPR)</x:v>
      </x:c>
      <x:c r="D1522" s="1" t="str">
        <x:v>Publication</x:v>
      </x:c>
      <x:c r="E1522" s="1" t="str">
        <x:v>publication</x:v>
      </x:c>
      <x:c r="F1522" s="8" t="n">
        <x:v>67</x:v>
      </x:c>
      <x:c r="G1522" s="8" t="n">
        <x:v>67</x:v>
      </x:c>
      <x:c r="H1522" s="8" t="n">
        <x:f>G1522-F1522</x:f>
        <x:v>0</x:v>
      </x:c>
    </x:row>
    <x:row r="1523" ht="30" customHeight="1">
      <x:c r="A1523" s="1" t="str">
        <x:v>Sitemap</x:v>
      </x:c>
      <x:c r="B1523" s="1" t="n">
        <x:v>844</x:v>
      </x:c>
      <x:c r="C1523" s="1" t="str">
        <x:v>Investment Promotion and Facilitation</x:v>
      </x:c>
      <x:c r="D1523" s="1" t="str">
        <x:v>Information Document</x:v>
      </x:c>
      <x:c r="E1523" s="1" t="str">
        <x:v>information_document</x:v>
      </x:c>
      <x:c r="F1523" s="8" t="n">
        <x:v>1</x:v>
      </x:c>
      <x:c r="G1523" s="8" t="n">
        <x:v>1</x:v>
      </x:c>
      <x:c r="H1523" s="8" t="n">
        <x:f>G1523-F1523</x:f>
        <x:v>0</x:v>
      </x:c>
    </x:row>
    <x:row r="1524" ht="30" customHeight="1">
      <x:c r="A1524" s="1" t="str">
        <x:v>Sitemap</x:v>
      </x:c>
      <x:c r="B1524" s="1" t="n">
        <x:v>844</x:v>
      </x:c>
      <x:c r="C1524" s="1" t="str">
        <x:v>Investment Promotion and Facilitation</x:v>
      </x:c>
      <x:c r="D1524" s="1" t="str">
        <x:v>Meeting</x:v>
      </x:c>
      <x:c r="E1524" s="1" t="str">
        <x:v>meeting</x:v>
      </x:c>
      <x:c r="F1524" s="8" t="n">
        <x:v>64</x:v>
      </x:c>
      <x:c r="G1524" s="8" t="n">
        <x:v>64</x:v>
      </x:c>
      <x:c r="H1524" s="8" t="n">
        <x:f>G1524-F1524</x:f>
        <x:v>0</x:v>
      </x:c>
    </x:row>
    <x:row r="1525" ht="30" customHeight="1">
      <x:c r="A1525" s="1" t="str">
        <x:v>Sitemap</x:v>
      </x:c>
      <x:c r="B1525" s="1" t="n">
        <x:v>844</x:v>
      </x:c>
      <x:c r="C1525" s="1" t="str">
        <x:v>Investment Promotion and Facilitation</x:v>
      </x:c>
      <x:c r="D1525" s="1" t="str">
        <x:v>News</x:v>
      </x:c>
      <x:c r="E1525" s="1" t="str">
        <x:v>news</x:v>
      </x:c>
      <x:c r="F1525" s="8" t="n">
        <x:v>33</x:v>
      </x:c>
      <x:c r="G1525" s="8" t="n">
        <x:v>33</x:v>
      </x:c>
      <x:c r="H1525" s="8" t="n">
        <x:f>G1525-F1525</x:f>
        <x:v>0</x:v>
      </x:c>
    </x:row>
    <x:row r="1526" ht="30" customHeight="1">
      <x:c r="A1526" s="1" t="str">
        <x:v>Sitemap</x:v>
      </x:c>
      <x:c r="B1526" s="1" t="n">
        <x:v>844</x:v>
      </x:c>
      <x:c r="C1526" s="1" t="str">
        <x:v>Investment Promotion and Facilitation</x:v>
      </x:c>
      <x:c r="D1526" s="1" t="str">
        <x:v>Official Document</x:v>
      </x:c>
      <x:c r="E1526" s="1" t="str">
        <x:v>official_document</x:v>
      </x:c>
      <x:c r="F1526" s="8" t="n">
        <x:v>17</x:v>
      </x:c>
      <x:c r="G1526" s="8" t="n">
        <x:v>17</x:v>
      </x:c>
      <x:c r="H1526" s="8" t="n">
        <x:f>G1526-F1526</x:f>
        <x:v>0</x:v>
      </x:c>
    </x:row>
    <x:row r="1527" ht="30" customHeight="1">
      <x:c r="A1527" s="1" t="str">
        <x:v>Sitemap</x:v>
      </x:c>
      <x:c r="B1527" s="1" t="n">
        <x:v>844</x:v>
      </x:c>
      <x:c r="C1527" s="1" t="str">
        <x:v>Investment Promotion and Facilitation</x:v>
      </x:c>
      <x:c r="D1527" s="1" t="str">
        <x:v>Programme</x:v>
      </x:c>
      <x:c r="E1527" s="1" t="str">
        <x:v>programme</x:v>
      </x:c>
      <x:c r="F1527" s="8" t="n">
        <x:v>1</x:v>
      </x:c>
      <x:c r="G1527" s="8" t="n">
        <x:v>1</x:v>
      </x:c>
      <x:c r="H1527" s="8" t="n">
        <x:f>G1527-F1527</x:f>
        <x:v>0</x:v>
      </x:c>
    </x:row>
    <x:row r="1528" ht="30" customHeight="1">
      <x:c r="A1528" s="1" t="str">
        <x:v>Sitemap</x:v>
      </x:c>
      <x:c r="B1528" s="1" t="n">
        <x:v>844</x:v>
      </x:c>
      <x:c r="C1528" s="1" t="str">
        <x:v>Investment Promotion and Facilitation</x:v>
      </x:c>
      <x:c r="D1528" s="1" t="str">
        <x:v>Publication</x:v>
      </x:c>
      <x:c r="E1528" s="1" t="str">
        <x:v>publication</x:v>
      </x:c>
      <x:c r="F1528" s="8" t="n">
        <x:v>14</x:v>
      </x:c>
      <x:c r="G1528" s="8" t="n">
        <x:v>14</x:v>
      </x:c>
      <x:c r="H1528" s="8" t="n">
        <x:f>G1528-F1528</x:f>
        <x:v>0</x:v>
      </x:c>
    </x:row>
    <x:row r="1529" ht="30" customHeight="1">
      <x:c r="A1529" s="1" t="str">
        <x:v>Sitemap</x:v>
      </x:c>
      <x:c r="B1529" s="1" t="n">
        <x:v>845</x:v>
      </x:c>
      <x:c r="C1529" s="1" t="str">
        <x:v>Investment Promotion Awards</x:v>
      </x:c>
      <x:c r="D1529" s="1" t="str">
        <x:v>News</x:v>
      </x:c>
      <x:c r="E1529" s="1" t="str">
        <x:v>news</x:v>
      </x:c>
      <x:c r="F1529" s="8" t="n">
        <x:v>11</x:v>
      </x:c>
      <x:c r="G1529" s="8" t="n">
        <x:v>11</x:v>
      </x:c>
      <x:c r="H1529" s="8" t="n">
        <x:f>G1529-F1529</x:f>
        <x:v>0</x:v>
      </x:c>
    </x:row>
    <x:row r="1530" ht="30" customHeight="1">
      <x:c r="A1530" s="1" t="str">
        <x:v>Sitemap</x:v>
      </x:c>
      <x:c r="B1530" s="1" t="n">
        <x:v>845</x:v>
      </x:c>
      <x:c r="C1530" s="1" t="str">
        <x:v>Investment Promotion Awards</x:v>
      </x:c>
      <x:c r="D1530" s="1" t="str">
        <x:v>Programme</x:v>
      </x:c>
      <x:c r="E1530" s="1" t="str">
        <x:v>programme</x:v>
      </x:c>
      <x:c r="F1530" s="8" t="n">
        <x:v>1</x:v>
      </x:c>
      <x:c r="G1530" s="8" t="n">
        <x:v>1</x:v>
      </x:c>
      <x:c r="H1530" s="8" t="n">
        <x:f>G1530-F1530</x:f>
        <x:v>0</x:v>
      </x:c>
    </x:row>
    <x:row r="1531" ht="30" customHeight="1">
      <x:c r="A1531" s="1" t="str">
        <x:v>Sitemap</x:v>
      </x:c>
      <x:c r="B1531" s="1" t="n">
        <x:v>849</x:v>
      </x:c>
      <x:c r="C1531" s="1" t="str">
        <x:v>Investment statistics and trends</x:v>
      </x:c>
      <x:c r="D1531" s="1" t="str">
        <x:v>Meeting</x:v>
      </x:c>
      <x:c r="E1531" s="1" t="str">
        <x:v>meeting</x:v>
      </x:c>
      <x:c r="F1531" s="8" t="n">
        <x:v>3</x:v>
      </x:c>
      <x:c r="G1531" s="8" t="n">
        <x:v>3</x:v>
      </x:c>
      <x:c r="H1531" s="8" t="n">
        <x:f>G1531-F1531</x:f>
        <x:v>0</x:v>
      </x:c>
    </x:row>
    <x:row r="1532" ht="30" customHeight="1">
      <x:c r="A1532" s="1" t="str">
        <x:v>Sitemap</x:v>
      </x:c>
      <x:c r="B1532" s="1" t="n">
        <x:v>849</x:v>
      </x:c>
      <x:c r="C1532" s="1" t="str">
        <x:v>Investment statistics and trends</x:v>
      </x:c>
      <x:c r="D1532" s="1" t="str">
        <x:v>News</x:v>
      </x:c>
      <x:c r="E1532" s="1" t="str">
        <x:v>news</x:v>
      </x:c>
      <x:c r="F1532" s="8" t="n">
        <x:v>73</x:v>
      </x:c>
      <x:c r="G1532" s="8" t="n">
        <x:v>73</x:v>
      </x:c>
      <x:c r="H1532" s="8" t="n">
        <x:f>G1532-F1532</x:f>
        <x:v>0</x:v>
      </x:c>
    </x:row>
    <x:row r="1533" ht="30" customHeight="1">
      <x:c r="A1533" s="1" t="str">
        <x:v>Sitemap</x:v>
      </x:c>
      <x:c r="B1533" s="1" t="n">
        <x:v>849</x:v>
      </x:c>
      <x:c r="C1533" s="1" t="str">
        <x:v>Investment statistics and trends</x:v>
      </x:c>
      <x:c r="D1533" s="1" t="str">
        <x:v>Official Document</x:v>
      </x:c>
      <x:c r="E1533" s="1" t="str">
        <x:v>official_document</x:v>
      </x:c>
      <x:c r="F1533" s="8" t="n">
        <x:v>72</x:v>
      </x:c>
      <x:c r="G1533" s="8" t="n">
        <x:v>72</x:v>
      </x:c>
      <x:c r="H1533" s="8" t="n">
        <x:f>G1533-F1533</x:f>
        <x:v>0</x:v>
      </x:c>
    </x:row>
    <x:row r="1534" ht="30" customHeight="1">
      <x:c r="A1534" s="1" t="str">
        <x:v>Sitemap</x:v>
      </x:c>
      <x:c r="B1534" s="1" t="n">
        <x:v>849</x:v>
      </x:c>
      <x:c r="C1534" s="1" t="str">
        <x:v>Investment statistics and trends</x:v>
      </x:c>
      <x:c r="D1534" s="1" t="str">
        <x:v>Programme</x:v>
      </x:c>
      <x:c r="E1534" s="1" t="str">
        <x:v>programme</x:v>
      </x:c>
      <x:c r="F1534" s="8" t="n">
        <x:v>1</x:v>
      </x:c>
      <x:c r="G1534" s="8" t="n">
        <x:v>1</x:v>
      </x:c>
      <x:c r="H1534" s="8" t="n">
        <x:f>G1534-F1534</x:f>
        <x:v>0</x:v>
      </x:c>
    </x:row>
    <x:row r="1535" ht="30" customHeight="1">
      <x:c r="A1535" s="1" t="str">
        <x:v>Sitemap</x:v>
      </x:c>
      <x:c r="B1535" s="1" t="n">
        <x:v>849</x:v>
      </x:c>
      <x:c r="C1535" s="1" t="str">
        <x:v>Investment statistics and trends</x:v>
      </x:c>
      <x:c r="D1535" s="1" t="str">
        <x:v>Publication</x:v>
      </x:c>
      <x:c r="E1535" s="1" t="str">
        <x:v>publication</x:v>
      </x:c>
      <x:c r="F1535" s="8" t="n">
        <x:v>30</x:v>
      </x:c>
      <x:c r="G1535" s="8" t="n">
        <x:v>30</x:v>
      </x:c>
      <x:c r="H1535" s="8" t="n">
        <x:f>G1535-F1535</x:f>
        <x:v>0</x:v>
      </x:c>
    </x:row>
    <x:row r="1536" ht="30" customHeight="1">
      <x:c r="A1536" s="1" t="str">
        <x:v>Sitemap</x:v>
      </x:c>
      <x:c r="B1536" s="1" t="n">
        <x:v>852</x:v>
      </x:c>
      <x:c r="C1536" s="1" t="str">
        <x:v>Research on FDI and TNCs</x:v>
      </x:c>
      <x:c r="D1536" s="1" t="str">
        <x:v>News</x:v>
      </x:c>
      <x:c r="E1536" s="1" t="str">
        <x:v>news</x:v>
      </x:c>
      <x:c r="F1536" s="8" t="n">
        <x:v>1</x:v>
      </x:c>
      <x:c r="G1536" s="8" t="n">
        <x:v>1</x:v>
      </x:c>
      <x:c r="H1536" s="8" t="n">
        <x:f>G1536-F1536</x:f>
        <x:v>0</x:v>
      </x:c>
    </x:row>
    <x:row r="1537" ht="30" customHeight="1">
      <x:c r="A1537" s="1" t="str">
        <x:v>Sitemap</x:v>
      </x:c>
      <x:c r="B1537" s="1" t="n">
        <x:v>852</x:v>
      </x:c>
      <x:c r="C1537" s="1" t="str">
        <x:v>Research on FDI and TNCs</x:v>
      </x:c>
      <x:c r="D1537" s="1" t="str">
        <x:v>Official Document</x:v>
      </x:c>
      <x:c r="E1537" s="1" t="str">
        <x:v>official_document</x:v>
      </x:c>
      <x:c r="F1537" s="8" t="n">
        <x:v>26</x:v>
      </x:c>
      <x:c r="G1537" s="8" t="n">
        <x:v>26</x:v>
      </x:c>
      <x:c r="H1537" s="8" t="n">
        <x:f>G1537-F1537</x:f>
        <x:v>0</x:v>
      </x:c>
    </x:row>
    <x:row r="1538" ht="30" customHeight="1">
      <x:c r="A1538" s="1" t="str">
        <x:v>Sitemap</x:v>
      </x:c>
      <x:c r="B1538" s="1" t="n">
        <x:v>852</x:v>
      </x:c>
      <x:c r="C1538" s="1" t="str">
        <x:v>Research on FDI and TNCs</x:v>
      </x:c>
      <x:c r="D1538" s="1" t="str">
        <x:v>Publication</x:v>
      </x:c>
      <x:c r="E1538" s="1" t="str">
        <x:v>publication</x:v>
      </x:c>
      <x:c r="F1538" s="8" t="n">
        <x:v>22</x:v>
      </x:c>
      <x:c r="G1538" s="8" t="n">
        <x:v>22</x:v>
      </x:c>
      <x:c r="H1538" s="8" t="n">
        <x:f>G1538-F1538</x:f>
        <x:v>0</x:v>
      </x:c>
    </x:row>
    <x:row r="1539" ht="30" customHeight="1">
      <x:c r="A1539" s="1" t="str">
        <x:v>Sitemap</x:v>
      </x:c>
      <x:c r="B1539" s="1" t="n">
        <x:v>853</x:v>
      </x:c>
      <x:c r="C1539" s="1" t="str">
        <x:v>Sustainable Stock Exchanges Initiative</x:v>
      </x:c>
      <x:c r="D1539" s="1" t="str">
        <x:v>Meeting</x:v>
      </x:c>
      <x:c r="E1539" s="1" t="str">
        <x:v>meeting</x:v>
      </x:c>
      <x:c r="F1539" s="8" t="n">
        <x:v>5</x:v>
      </x:c>
      <x:c r="G1539" s="8" t="n">
        <x:v>5</x:v>
      </x:c>
      <x:c r="H1539" s="8" t="n">
        <x:f>G1539-F1539</x:f>
        <x:v>0</x:v>
      </x:c>
    </x:row>
    <x:row r="1540" ht="30" customHeight="1">
      <x:c r="A1540" s="1" t="str">
        <x:v>Sitemap</x:v>
      </x:c>
      <x:c r="B1540" s="1" t="n">
        <x:v>853</x:v>
      </x:c>
      <x:c r="C1540" s="1" t="str">
        <x:v>Sustainable Stock Exchanges Initiative</x:v>
      </x:c>
      <x:c r="D1540" s="1" t="str">
        <x:v>News</x:v>
      </x:c>
      <x:c r="E1540" s="1" t="str">
        <x:v>news</x:v>
      </x:c>
      <x:c r="F1540" s="8" t="n">
        <x:v>25</x:v>
      </x:c>
      <x:c r="G1540" s="8" t="n">
        <x:v>25</x:v>
      </x:c>
      <x:c r="H1540" s="8" t="n">
        <x:f>G1540-F1540</x:f>
        <x:v>0</x:v>
      </x:c>
    </x:row>
    <x:row r="1541" ht="30" customHeight="1">
      <x:c r="A1541" s="1" t="str">
        <x:v>Sitemap</x:v>
      </x:c>
      <x:c r="B1541" s="1" t="n">
        <x:v>853</x:v>
      </x:c>
      <x:c r="C1541" s="1" t="str">
        <x:v>Sustainable Stock Exchanges Initiative</x:v>
      </x:c>
      <x:c r="D1541" s="1" t="str">
        <x:v>Official Document</x:v>
      </x:c>
      <x:c r="E1541" s="1" t="str">
        <x:v>official_document</x:v>
      </x:c>
      <x:c r="F1541" s="8" t="n">
        <x:v>2</x:v>
      </x:c>
      <x:c r="G1541" s="8" t="n">
        <x:v>2</x:v>
      </x:c>
      <x:c r="H1541" s="8" t="n">
        <x:f>G1541-F1541</x:f>
        <x:v>0</x:v>
      </x:c>
    </x:row>
    <x:row r="1542" ht="30" customHeight="1">
      <x:c r="A1542" s="1" t="str">
        <x:v>Sitemap</x:v>
      </x:c>
      <x:c r="B1542" s="1" t="n">
        <x:v>853</x:v>
      </x:c>
      <x:c r="C1542" s="1" t="str">
        <x:v>Sustainable Stock Exchanges Initiative</x:v>
      </x:c>
      <x:c r="D1542" s="1" t="str">
        <x:v>Publication</x:v>
      </x:c>
      <x:c r="E1542" s="1" t="str">
        <x:v>publication</x:v>
      </x:c>
      <x:c r="F1542" s="8" t="n">
        <x:v>1</x:v>
      </x:c>
      <x:c r="G1542" s="8" t="n">
        <x:v>1</x:v>
      </x:c>
      <x:c r="H1542" s="8" t="n">
        <x:f>G1542-F1542</x:f>
        <x:v>0</x:v>
      </x:c>
    </x:row>
    <x:row r="1543" ht="30" customHeight="1">
      <x:c r="A1543" s="1" t="str">
        <x:v>Sitemap</x:v>
      </x:c>
      <x:c r="B1543" s="1" t="n">
        <x:v>1426</x:v>
      </x:c>
      <x:c r="C1543" s="1" t="str">
        <x:v>UNDA Project 1819AV: Promoting Refugee and Migrant Entrepreneurship</x:v>
      </x:c>
      <x:c r="D1543" s="1" t="str">
        <x:v>Information Document</x:v>
      </x:c>
      <x:c r="E1543" s="1" t="str">
        <x:v>information_document</x:v>
      </x:c>
      <x:c r="F1543" s="8" t="n">
        <x:v>8</x:v>
      </x:c>
      <x:c r="G1543" s="8" t="n">
        <x:v>8</x:v>
      </x:c>
      <x:c r="H1543" s="8" t="n">
        <x:f>G1543-F1543</x:f>
        <x:v>0</x:v>
      </x:c>
    </x:row>
    <x:row r="1544" ht="30" customHeight="1">
      <x:c r="A1544" s="1" t="str">
        <x:v>Sitemap</x:v>
      </x:c>
      <x:c r="B1544" s="1" t="n">
        <x:v>1426</x:v>
      </x:c>
      <x:c r="C1544" s="1" t="str">
        <x:v>UNDA Project 1819AV: Promoting Refugee and Migrant Entrepreneurship</x:v>
      </x:c>
      <x:c r="D1544" s="1" t="str">
        <x:v>Meeting</x:v>
      </x:c>
      <x:c r="E1544" s="1" t="str">
        <x:v>meeting</x:v>
      </x:c>
      <x:c r="F1544" s="8" t="n">
        <x:v>17</x:v>
      </x:c>
      <x:c r="G1544" s="8" t="n">
        <x:v>17</x:v>
      </x:c>
      <x:c r="H1544" s="8" t="n">
        <x:f>G1544-F1544</x:f>
        <x:v>0</x:v>
      </x:c>
    </x:row>
    <x:row r="1545" ht="30" customHeight="1">
      <x:c r="A1545" s="1" t="str">
        <x:v>Sitemap</x:v>
      </x:c>
      <x:c r="B1545" s="1" t="n">
        <x:v>1426</x:v>
      </x:c>
      <x:c r="C1545" s="1" t="str">
        <x:v>UNDA Project 1819AV: Promoting Refugee and Migrant Entrepreneurship</x:v>
      </x:c>
      <x:c r="D1545" s="1" t="str">
        <x:v>Non-Official Document</x:v>
      </x:c>
      <x:c r="E1545" s="1" t="str">
        <x:v>non_official_document</x:v>
      </x:c>
      <x:c r="F1545" s="8" t="n">
        <x:v>16</x:v>
      </x:c>
      <x:c r="G1545" s="8" t="n">
        <x:v>16</x:v>
      </x:c>
      <x:c r="H1545" s="8" t="n">
        <x:f>G1545-F1545</x:f>
        <x:v>0</x:v>
      </x:c>
    </x:row>
    <x:row r="1546" ht="30" customHeight="1">
      <x:c r="A1546" s="1" t="str">
        <x:v>Sitemap</x:v>
      </x:c>
      <x:c r="B1546" s="1" t="n">
        <x:v>1426</x:v>
      </x:c>
      <x:c r="C1546" s="1" t="str">
        <x:v>UNDA Project 1819AV: Promoting Refugee and Migrant Entrepreneurship</x:v>
      </x:c>
      <x:c r="D1546" s="1" t="str">
        <x:v>Official Document</x:v>
      </x:c>
      <x:c r="E1546" s="1" t="str">
        <x:v>official_document</x:v>
      </x:c>
      <x:c r="F1546" s="8" t="n">
        <x:v>1</x:v>
      </x:c>
      <x:c r="G1546" s="8" t="n">
        <x:v>1</x:v>
      </x:c>
      <x:c r="H1546" s="8" t="n">
        <x:f>G1546-F1546</x:f>
        <x:v>0</x:v>
      </x:c>
    </x:row>
    <x:row r="1547" ht="30" customHeight="1">
      <x:c r="A1547" s="1" t="str">
        <x:v>Sitemap</x:v>
      </x:c>
      <x:c r="B1547" s="1" t="n">
        <x:v>1426</x:v>
      </x:c>
      <x:c r="C1547" s="1" t="str">
        <x:v>UNDA Project 1819AV: Promoting Refugee and Migrant Entrepreneurship</x:v>
      </x:c>
      <x:c r="D1547" s="1" t="str">
        <x:v>Project</x:v>
      </x:c>
      <x:c r="E1547" s="1" t="str">
        <x:v>project</x:v>
      </x:c>
      <x:c r="F1547" s="8" t="n">
        <x:v>1</x:v>
      </x:c>
      <x:c r="G1547" s="8" t="n">
        <x:v>1</x:v>
      </x:c>
      <x:c r="H1547" s="8" t="n">
        <x:f>G1547-F1547</x:f>
        <x:v>0</x:v>
      </x:c>
    </x:row>
    <x:row r="1548" ht="30" customHeight="1">
      <x:c r="A1548" s="1" t="str">
        <x:v>Sitemap</x:v>
      </x:c>
      <x:c r="B1548" s="1" t="n">
        <x:v>1427</x:v>
      </x:c>
      <x:c r="C1548" s="1" t="str">
        <x:v>UNDA Project 1819M: Investment in SDG sectors</x:v>
      </x:c>
      <x:c r="D1548" s="1" t="str">
        <x:v>Official Document</x:v>
      </x:c>
      <x:c r="E1548" s="1" t="str">
        <x:v>official_document</x:v>
      </x:c>
      <x:c r="F1548" s="8" t="n">
        <x:v>5</x:v>
      </x:c>
      <x:c r="G1548" s="8" t="n">
        <x:v>5</x:v>
      </x:c>
      <x:c r="H1548" s="8" t="n">
        <x:f>G1548-F1548</x:f>
        <x:v>0</x:v>
      </x:c>
    </x:row>
    <x:row r="1549" ht="30" customHeight="1">
      <x:c r="A1549" s="1" t="str">
        <x:v>Sitemap</x:v>
      </x:c>
      <x:c r="B1549" s="1" t="n">
        <x:v>1427</x:v>
      </x:c>
      <x:c r="C1549" s="1" t="str">
        <x:v>UNDA Project 1819M: Investment in SDG sectors</x:v>
      </x:c>
      <x:c r="D1549" s="1" t="str">
        <x:v>Project</x:v>
      </x:c>
      <x:c r="E1549" s="1" t="str">
        <x:v>project</x:v>
      </x:c>
      <x:c r="F1549" s="8" t="n">
        <x:v>1</x:v>
      </x:c>
      <x:c r="G1549" s="8" t="n">
        <x:v>1</x:v>
      </x:c>
      <x:c r="H1549" s="8" t="n">
        <x:f>G1549-F1549</x:f>
        <x:v>0</x:v>
      </x:c>
    </x:row>
    <x:row r="1550" ht="30" customHeight="1">
      <x:c r="A1550" s="1" t="str">
        <x:v>Sitemap</x:v>
      </x:c>
      <x:c r="B1550" s="1" t="n">
        <x:v>1427</x:v>
      </x:c>
      <x:c r="C1550" s="1" t="str">
        <x:v>UNDA Project 1819M: Investment in SDG sectors</x:v>
      </x:c>
      <x:c r="D1550" s="1" t="str">
        <x:v>Publication</x:v>
      </x:c>
      <x:c r="E1550" s="1" t="str">
        <x:v>publication</x:v>
      </x:c>
      <x:c r="F1550" s="8" t="n">
        <x:v>3</x:v>
      </x:c>
      <x:c r="G1550" s="8" t="n">
        <x:v>3</x:v>
      </x:c>
      <x:c r="H1550" s="8" t="n">
        <x:f>G1550-F1550</x:f>
        <x:v>0</x:v>
      </x:c>
    </x:row>
    <x:row r="1551" ht="30" customHeight="1">
      <x:c r="A1551" s="1" t="str">
        <x:v>Sitemap</x:v>
      </x:c>
      <x:c r="B1551" s="1" t="n">
        <x:v>1428</x:v>
      </x:c>
      <x:c r="C1551" s="1" t="str">
        <x:v>UNDA Project 2023F: Investment in antibiotics for East Africa</x:v>
      </x:c>
      <x:c r="D1551" s="1" t="str">
        <x:v>News</x:v>
      </x:c>
      <x:c r="E1551" s="1" t="str">
        <x:v>news</x:v>
      </x:c>
      <x:c r="F1551" s="8" t="n">
        <x:v>1</x:v>
      </x:c>
      <x:c r="G1551" s="8" t="n">
        <x:v>1</x:v>
      </x:c>
      <x:c r="H1551" s="8" t="n">
        <x:f>G1551-F1551</x:f>
        <x:v>0</x:v>
      </x:c>
    </x:row>
    <x:row r="1552" ht="30" customHeight="1">
      <x:c r="A1552" s="1" t="str">
        <x:v>Sitemap</x:v>
      </x:c>
      <x:c r="B1552" s="1" t="n">
        <x:v>1428</x:v>
      </x:c>
      <x:c r="C1552" s="1" t="str">
        <x:v>UNDA Project 2023F: Investment in antibiotics for East Africa</x:v>
      </x:c>
      <x:c r="D1552" s="1" t="str">
        <x:v>Official Document</x:v>
      </x:c>
      <x:c r="E1552" s="1" t="str">
        <x:v>official_document</x:v>
      </x:c>
      <x:c r="F1552" s="8" t="n">
        <x:v>4</x:v>
      </x:c>
      <x:c r="G1552" s="8" t="n">
        <x:v>4</x:v>
      </x:c>
      <x:c r="H1552" s="8" t="n">
        <x:f>G1552-F1552</x:f>
        <x:v>0</x:v>
      </x:c>
    </x:row>
    <x:row r="1553" ht="30" customHeight="1">
      <x:c r="A1553" s="1" t="str">
        <x:v>Sitemap</x:v>
      </x:c>
      <x:c r="B1553" s="1" t="n">
        <x:v>1428</x:v>
      </x:c>
      <x:c r="C1553" s="1" t="str">
        <x:v>UNDA Project 2023F: Investment in antibiotics for East Africa</x:v>
      </x:c>
      <x:c r="D1553" s="1" t="str">
        <x:v>Project</x:v>
      </x:c>
      <x:c r="E1553" s="1" t="str">
        <x:v>project</x:v>
      </x:c>
      <x:c r="F1553" s="8" t="n">
        <x:v>1</x:v>
      </x:c>
      <x:c r="G1553" s="8" t="n">
        <x:v>1</x:v>
      </x:c>
      <x:c r="H1553" s="8" t="n">
        <x:f>G1553-F1553</x:f>
        <x:v>0</x:v>
      </x:c>
    </x:row>
    <x:row r="1554" ht="30" customHeight="1">
      <x:c r="A1554" s="1" t="str">
        <x:v>Sitemap</x:v>
      </x:c>
      <x:c r="B1554" s="1" t="n">
        <x:v>1428</x:v>
      </x:c>
      <x:c r="C1554" s="1" t="str">
        <x:v>UNDA Project 2023F: Investment in antibiotics for East Africa</x:v>
      </x:c>
      <x:c r="D1554" s="1" t="str">
        <x:v>Publication</x:v>
      </x:c>
      <x:c r="E1554" s="1" t="str">
        <x:v>publication</x:v>
      </x:c>
      <x:c r="F1554" s="8" t="n">
        <x:v>4</x:v>
      </x:c>
      <x:c r="G1554" s="8" t="n">
        <x:v>4</x:v>
      </x:c>
      <x:c r="H1554" s="8" t="n">
        <x:f>G1554-F1554</x:f>
        <x:v>0</x:v>
      </x:c>
    </x:row>
    <x:row r="1555" ht="30" customHeight="1">
      <x:c r="A1555" s="1" t="str">
        <x:v>Sitemap</x:v>
      </x:c>
      <x:c r="B1555" s="1" t="n">
        <x:v>1801</x:v>
      </x:c>
      <x:c r="C1555" s="1" t="str">
        <x:v>UNDA Project 2427B: Investment for Energy Transition in Africa</x:v>
      </x:c>
      <x:c r="D1555" s="1" t="str">
        <x:v>Information Document</x:v>
      </x:c>
      <x:c r="E1555" s="1" t="str">
        <x:v>information_document</x:v>
      </x:c>
      <x:c r="F1555" s="8" t="n">
        <x:v>2</x:v>
      </x:c>
      <x:c r="G1555" s="8" t="n">
        <x:v>2</x:v>
      </x:c>
      <x:c r="H1555" s="8" t="n">
        <x:f>G1555-F1555</x:f>
        <x:v>0</x:v>
      </x:c>
    </x:row>
    <x:row r="1556" ht="30" customHeight="1">
      <x:c r="A1556" s="1" t="str">
        <x:v>Sitemap</x:v>
      </x:c>
      <x:c r="B1556" s="1" t="n">
        <x:v>1801</x:v>
      </x:c>
      <x:c r="C1556" s="1" t="str">
        <x:v>UNDA Project 2427B: Investment for Energy Transition in Africa</x:v>
      </x:c>
      <x:c r="D1556" s="1" t="str">
        <x:v>Meeting</x:v>
      </x:c>
      <x:c r="E1556" s="1" t="str">
        <x:v>meeting</x:v>
      </x:c>
      <x:c r="F1556" s="8" t="n">
        <x:v>6</x:v>
      </x:c>
      <x:c r="G1556" s="8" t="n">
        <x:v>6</x:v>
      </x:c>
      <x:c r="H1556" s="8" t="n">
        <x:f>G1556-F1556</x:f>
        <x:v>0</x:v>
      </x:c>
    </x:row>
    <x:row r="1557" ht="30" customHeight="1">
      <x:c r="A1557" s="1" t="str">
        <x:v>Sitemap</x:v>
      </x:c>
      <x:c r="B1557" s="1" t="n">
        <x:v>1801</x:v>
      </x:c>
      <x:c r="C1557" s="1" t="str">
        <x:v>UNDA Project 2427B: Investment for Energy Transition in Africa</x:v>
      </x:c>
      <x:c r="D1557" s="1" t="str">
        <x:v>Official Document</x:v>
      </x:c>
      <x:c r="E1557" s="1" t="str">
        <x:v>official_document</x:v>
      </x:c>
      <x:c r="F1557" s="8" t="n">
        <x:v>1</x:v>
      </x:c>
      <x:c r="G1557" s="8" t="n">
        <x:v>1</x:v>
      </x:c>
      <x:c r="H1557" s="8" t="n">
        <x:f>G1557-F1557</x:f>
        <x:v>0</x:v>
      </x:c>
    </x:row>
    <x:row r="1558" ht="30" customHeight="1">
      <x:c r="A1558" s="1" t="str">
        <x:v>Sitemap</x:v>
      </x:c>
      <x:c r="B1558" s="1" t="n">
        <x:v>1801</x:v>
      </x:c>
      <x:c r="C1558" s="1" t="str">
        <x:v>UNDA Project 2427B: Investment for Energy Transition in Africa</x:v>
      </x:c>
      <x:c r="D1558" s="1" t="str">
        <x:v>Project</x:v>
      </x:c>
      <x:c r="E1558" s="1" t="str">
        <x:v>project</x:v>
      </x:c>
      <x:c r="F1558" s="8" t="n">
        <x:v>1</x:v>
      </x:c>
      <x:c r="G1558" s="8" t="n">
        <x:v>1</x:v>
      </x:c>
      <x:c r="H1558" s="8" t="n">
        <x:f>G1558-F1558</x:f>
        <x:v>0</x:v>
      </x:c>
    </x:row>
    <x:row r="1559" ht="30" customHeight="1">
      <x:c r="A1559" s="1" t="str">
        <x:v>Sitemap</x:v>
      </x:c>
      <x:c r="B1559" s="1" t="n">
        <x:v>1912</x:v>
      </x:c>
      <x:c r="C1559" s="1" t="str">
        <x:v>UNDA Project 2629E:  Investment policymaking for digital economy in Africa</x:v>
      </x:c>
      <x:c r="D1559" s="1" t="str">
        <x:v>Official Document</x:v>
      </x:c>
      <x:c r="E1559" s="1" t="str">
        <x:v>official_document</x:v>
      </x:c>
      <x:c r="F1559" s="8" t="n">
        <x:v>3</x:v>
      </x:c>
      <x:c r="G1559" s="8" t="n">
        <x:v>3</x:v>
      </x:c>
      <x:c r="H1559" s="8" t="n">
        <x:f>G1559-F1559</x:f>
        <x:v>0</x:v>
      </x:c>
    </x:row>
    <x:row r="1560" ht="30" customHeight="1">
      <x:c r="A1560" s="1" t="str">
        <x:v>Sitemap</x:v>
      </x:c>
      <x:c r="B1560" s="1" t="n">
        <x:v>1912</x:v>
      </x:c>
      <x:c r="C1560" s="1" t="str">
        <x:v>UNDA Project 2629E:  Investment policymaking for digital economy in Africa</x:v>
      </x:c>
      <x:c r="D1560" s="1" t="str">
        <x:v>Project</x:v>
      </x:c>
      <x:c r="E1560" s="1" t="str">
        <x:v>project</x:v>
      </x:c>
      <x:c r="F1560" s="8" t="n">
        <x:v>1</x:v>
      </x:c>
      <x:c r="G1560" s="8" t="n">
        <x:v>1</x:v>
      </x:c>
      <x:c r="H1560" s="8" t="n">
        <x:f>G1560-F1560</x:f>
        <x:v>0</x:v>
      </x:c>
    </x:row>
    <x:row r="1561" ht="30" customHeight="1">
      <x:c r="A1561" s="1" t="str">
        <x:v>Sitemap</x:v>
      </x:c>
      <x:c r="B1561" s="1" t="n">
        <x:v>854</x:v>
      </x:c>
      <x:c r="C1561" s="1" t="str">
        <x:v>World Investment Forum</x:v>
      </x:c>
      <x:c r="D1561" s="1" t="str">
        <x:v>Highlight</x:v>
      </x:c>
      <x:c r="E1561" s="1" t="str">
        <x:v>highlight</x:v>
      </x:c>
      <x:c r="F1561" s="8" t="n">
        <x:v>1</x:v>
      </x:c>
      <x:c r="G1561" s="8" t="n">
        <x:v>1</x:v>
      </x:c>
      <x:c r="H1561" s="8" t="n">
        <x:f>G1561-F1561</x:f>
        <x:v>0</x:v>
      </x:c>
    </x:row>
    <x:row r="1562" ht="30" customHeight="1">
      <x:c r="A1562" s="1" t="str">
        <x:v>Sitemap</x:v>
      </x:c>
      <x:c r="B1562" s="1" t="n">
        <x:v>854</x:v>
      </x:c>
      <x:c r="C1562" s="1" t="str">
        <x:v>World Investment Forum</x:v>
      </x:c>
      <x:c r="D1562" s="1" t="str">
        <x:v>News</x:v>
      </x:c>
      <x:c r="E1562" s="1" t="str">
        <x:v>news</x:v>
      </x:c>
      <x:c r="F1562" s="8" t="n">
        <x:v>22</x:v>
      </x:c>
      <x:c r="G1562" s="8" t="n">
        <x:v>22</x:v>
      </x:c>
      <x:c r="H1562" s="8" t="n">
        <x:f>G1562-F1562</x:f>
        <x:v>0</x:v>
      </x:c>
    </x:row>
    <x:row r="1563" ht="30" customHeight="1">
      <x:c r="A1563" s="1" t="str">
        <x:v>Sitemap</x:v>
      </x:c>
      <x:c r="B1563" s="1" t="n">
        <x:v>854</x:v>
      </x:c>
      <x:c r="C1563" s="1" t="str">
        <x:v>World Investment Forum</x:v>
      </x:c>
      <x:c r="D1563" s="1" t="str">
        <x:v>Official Document</x:v>
      </x:c>
      <x:c r="E1563" s="1" t="str">
        <x:v>official_document</x:v>
      </x:c>
      <x:c r="F1563" s="8" t="n">
        <x:v>1</x:v>
      </x:c>
      <x:c r="G1563" s="8" t="n">
        <x:v>1</x:v>
      </x:c>
      <x:c r="H1563" s="8" t="n">
        <x:f>G1563-F1563</x:f>
        <x:v>0</x:v>
      </x:c>
    </x:row>
    <x:row r="1564" ht="30" customHeight="1">
      <x:c r="A1564" s="1" t="str">
        <x:v>Sitemap</x:v>
      </x:c>
      <x:c r="B1564" s="1" t="n">
        <x:v>855</x:v>
      </x:c>
      <x:c r="C1564" s="1" t="str">
        <x:v>World Investment Report</x:v>
      </x:c>
      <x:c r="D1564" s="1" t="str">
        <x:v>Meeting</x:v>
      </x:c>
      <x:c r="E1564" s="1" t="str">
        <x:v>meeting</x:v>
      </x:c>
      <x:c r="F1564" s="8" t="n">
        <x:v>4</x:v>
      </x:c>
      <x:c r="G1564" s="8" t="n">
        <x:v>4</x:v>
      </x:c>
      <x:c r="H1564" s="8" t="n">
        <x:f>G1564-F1564</x:f>
        <x:v>0</x:v>
      </x:c>
    </x:row>
    <x:row r="1565" ht="30" customHeight="1">
      <x:c r="A1565" s="1" t="str">
        <x:v>Sitemap</x:v>
      </x:c>
      <x:c r="B1565" s="1" t="n">
        <x:v>855</x:v>
      </x:c>
      <x:c r="C1565" s="1" t="str">
        <x:v>World Investment Report</x:v>
      </x:c>
      <x:c r="D1565" s="1" t="str">
        <x:v>News</x:v>
      </x:c>
      <x:c r="E1565" s="1" t="str">
        <x:v>news</x:v>
      </x:c>
      <x:c r="F1565" s="8" t="n">
        <x:v>51</x:v>
      </x:c>
      <x:c r="G1565" s="8" t="n">
        <x:v>51</x:v>
      </x:c>
      <x:c r="H1565" s="8" t="n">
        <x:f>G1565-F1565</x:f>
        <x:v>0</x:v>
      </x:c>
    </x:row>
    <x:row r="1566" ht="30" customHeight="1">
      <x:c r="A1566" s="1" t="str">
        <x:v>Sitemap</x:v>
      </x:c>
      <x:c r="B1566" s="1" t="n">
        <x:v>855</x:v>
      </x:c>
      <x:c r="C1566" s="1" t="str">
        <x:v>World Investment Report</x:v>
      </x:c>
      <x:c r="D1566" s="1" t="str">
        <x:v>Official Document</x:v>
      </x:c>
      <x:c r="E1566" s="1" t="str">
        <x:v>official_document</x:v>
      </x:c>
      <x:c r="F1566" s="8" t="n">
        <x:v>14</x:v>
      </x:c>
      <x:c r="G1566" s="8" t="n">
        <x:v>14</x:v>
      </x:c>
      <x:c r="H1566" s="8" t="n">
        <x:f>G1566-F1566</x:f>
        <x:v>0</x:v>
      </x:c>
    </x:row>
    <x:row r="1567" ht="30" customHeight="1">
      <x:c r="A1567" s="1" t="str">
        <x:v>Sitemap</x:v>
      </x:c>
      <x:c r="B1567" s="1" t="n">
        <x:v>855</x:v>
      </x:c>
      <x:c r="C1567" s="1" t="str">
        <x:v>World Investment Report</x:v>
      </x:c>
      <x:c r="D1567" s="1" t="str">
        <x:v>OSGStatement</x:v>
      </x:c>
      <x:c r="E1567" s="1" t="str">
        <x:v>osgstatements</x:v>
      </x:c>
      <x:c r="F1567" s="8" t="n">
        <x:v>1</x:v>
      </x:c>
      <x:c r="G1567" s="8" t="n">
        <x:v>1</x:v>
      </x:c>
      <x:c r="H1567" s="8" t="n">
        <x:f>G1567-F1567</x:f>
        <x:v>0</x:v>
      </x:c>
    </x:row>
    <x:row r="1568" ht="30" customHeight="1">
      <x:c r="A1568" s="1" t="str">
        <x:v>Sitemap</x:v>
      </x:c>
      <x:c r="B1568" s="1" t="n">
        <x:v>855</x:v>
      </x:c>
      <x:c r="C1568" s="1" t="str">
        <x:v>World Investment Report</x:v>
      </x:c>
      <x:c r="D1568" s="1" t="str">
        <x:v>Basic page</x:v>
      </x:c>
      <x:c r="E1568" s="1" t="str">
        <x:v>page</x:v>
      </x:c>
      <x:c r="F1568" s="8" t="n">
        <x:v>2</x:v>
      </x:c>
      <x:c r="G1568" s="8" t="n">
        <x:v>2</x:v>
      </x:c>
      <x:c r="H1568" s="8" t="n">
        <x:f>G1568-F1568</x:f>
        <x:v>0</x:v>
      </x:c>
    </x:row>
    <x:row r="1569" ht="30" customHeight="1">
      <x:c r="A1569" s="1" t="str">
        <x:v>Sitemap</x:v>
      </x:c>
      <x:c r="B1569" s="1" t="n">
        <x:v>855</x:v>
      </x:c>
      <x:c r="C1569" s="1" t="str">
        <x:v>World Investment Report</x:v>
      </x:c>
      <x:c r="D1569" s="1" t="str">
        <x:v>Press Material</x:v>
      </x:c>
      <x:c r="E1569" s="1" t="str">
        <x:v>press_material</x:v>
      </x:c>
      <x:c r="F1569" s="8" t="n">
        <x:v>1</x:v>
      </x:c>
      <x:c r="G1569" s="8" t="n">
        <x:v>1</x:v>
      </x:c>
      <x:c r="H1569" s="8" t="n">
        <x:f>G1569-F1569</x:f>
        <x:v>0</x:v>
      </x:c>
    </x:row>
    <x:row r="1570" ht="30" customHeight="1">
      <x:c r="A1570" s="1" t="str">
        <x:v>Sitemap</x:v>
      </x:c>
      <x:c r="B1570" s="1" t="n">
        <x:v>855</x:v>
      </x:c>
      <x:c r="C1570" s="1" t="str">
        <x:v>World Investment Report</x:v>
      </x:c>
      <x:c r="D1570" s="1" t="str">
        <x:v>Publication</x:v>
      </x:c>
      <x:c r="E1570" s="1" t="str">
        <x:v>publication</x:v>
      </x:c>
      <x:c r="F1570" s="8" t="n">
        <x:v>12</x:v>
      </x:c>
      <x:c r="G1570" s="8" t="n">
        <x:v>12</x:v>
      </x:c>
      <x:c r="H1570" s="8" t="n">
        <x:f>G1570-F1570</x:f>
        <x:v>0</x:v>
      </x:c>
    </x:row>
    <x:row r="1571" ht="30" customHeight="1">
      <x:c r="A1571" s="1" t="str">
        <x:v>Sitemap</x:v>
      </x:c>
      <x:c r="B1571" s="1" t="n">
        <x:v>758</x:v>
      </x:c>
      <x:c r="C1571" s="1" t="str">
        <x:v>Macroeconomics</x:v>
      </x:c>
      <x:c r="D1571" s="1" t="str">
        <x:v>Topic</x:v>
      </x:c>
      <x:c r="E1571" s="1" t="str">
        <x:v>areaofwork</x:v>
      </x:c>
      <x:c r="F1571" s="8" t="n">
        <x:v>1</x:v>
      </x:c>
      <x:c r="G1571" s="8" t="n">
        <x:v>1</x:v>
      </x:c>
      <x:c r="H1571" s="8" t="n">
        <x:f>G1571-F1571</x:f>
        <x:v>0</x:v>
      </x:c>
    </x:row>
    <x:row r="1572" ht="30" customHeight="1">
      <x:c r="A1572" s="1" t="str">
        <x:v>Sitemap</x:v>
      </x:c>
      <x:c r="B1572" s="1" t="n">
        <x:v>758</x:v>
      </x:c>
      <x:c r="C1572" s="1" t="str">
        <x:v>Macroeconomics</x:v>
      </x:c>
      <x:c r="D1572" s="1" t="str">
        <x:v>Meeting</x:v>
      </x:c>
      <x:c r="E1572" s="1" t="str">
        <x:v>meeting</x:v>
      </x:c>
      <x:c r="F1572" s="8" t="n">
        <x:v>85</x:v>
      </x:c>
      <x:c r="G1572" s="8" t="n">
        <x:v>85</x:v>
      </x:c>
      <x:c r="H1572" s="8" t="n">
        <x:f>G1572-F1572</x:f>
        <x:v>0</x:v>
      </x:c>
    </x:row>
    <x:row r="1573" ht="30" customHeight="1">
      <x:c r="A1573" s="1" t="str">
        <x:v>Sitemap</x:v>
      </x:c>
      <x:c r="B1573" s="1" t="n">
        <x:v>758</x:v>
      </x:c>
      <x:c r="C1573" s="1" t="str">
        <x:v>Macroeconomics</x:v>
      </x:c>
      <x:c r="D1573" s="1" t="str">
        <x:v>News</x:v>
      </x:c>
      <x:c r="E1573" s="1" t="str">
        <x:v>news</x:v>
      </x:c>
      <x:c r="F1573" s="8" t="n">
        <x:v>212</x:v>
      </x:c>
      <x:c r="G1573" s="8" t="n">
        <x:v>212</x:v>
      </x:c>
      <x:c r="H1573" s="8" t="n">
        <x:f>G1573-F1573</x:f>
        <x:v>0</x:v>
      </x:c>
    </x:row>
    <x:row r="1574" ht="30" customHeight="1">
      <x:c r="A1574" s="1" t="str">
        <x:v>Sitemap</x:v>
      </x:c>
      <x:c r="B1574" s="1" t="n">
        <x:v>758</x:v>
      </x:c>
      <x:c r="C1574" s="1" t="str">
        <x:v>Macroeconomics</x:v>
      </x:c>
      <x:c r="D1574" s="1" t="str">
        <x:v>Official Document</x:v>
      </x:c>
      <x:c r="E1574" s="1" t="str">
        <x:v>official_document</x:v>
      </x:c>
      <x:c r="F1574" s="8" t="n">
        <x:v>388</x:v>
      </x:c>
      <x:c r="G1574" s="8" t="n">
        <x:v>388</x:v>
      </x:c>
      <x:c r="H1574" s="8" t="n">
        <x:f>G1574-F1574</x:f>
        <x:v>0</x:v>
      </x:c>
    </x:row>
    <x:row r="1575" ht="30" customHeight="1">
      <x:c r="A1575" s="1" t="str">
        <x:v>Sitemap</x:v>
      </x:c>
      <x:c r="B1575" s="1" t="n">
        <x:v>758</x:v>
      </x:c>
      <x:c r="C1575" s="1" t="str">
        <x:v>Macroeconomics</x:v>
      </x:c>
      <x:c r="D1575" s="1" t="str">
        <x:v>OSGStatement</x:v>
      </x:c>
      <x:c r="E1575" s="1" t="str">
        <x:v>osgstatements</x:v>
      </x:c>
      <x:c r="F1575" s="8" t="n">
        <x:v>7</x:v>
      </x:c>
      <x:c r="G1575" s="8" t="n">
        <x:v>7</x:v>
      </x:c>
      <x:c r="H1575" s="8" t="n">
        <x:f>G1575-F1575</x:f>
        <x:v>0</x:v>
      </x:c>
    </x:row>
    <x:row r="1576" ht="30" customHeight="1">
      <x:c r="A1576" s="1" t="str">
        <x:v>Sitemap</x:v>
      </x:c>
      <x:c r="B1576" s="1" t="n">
        <x:v>758</x:v>
      </x:c>
      <x:c r="C1576" s="1" t="str">
        <x:v>Macroeconomics</x:v>
      </x:c>
      <x:c r="D1576" s="1" t="str">
        <x:v>PodCast</x:v>
      </x:c>
      <x:c r="E1576" s="1" t="str">
        <x:v>podcast</x:v>
      </x:c>
      <x:c r="F1576" s="8" t="n">
        <x:v>32</x:v>
      </x:c>
      <x:c r="G1576" s="8" t="n">
        <x:v>32</x:v>
      </x:c>
      <x:c r="H1576" s="8" t="n">
        <x:f>G1576-F1576</x:f>
        <x:v>0</x:v>
      </x:c>
    </x:row>
    <x:row r="1577" ht="30" customHeight="1">
      <x:c r="A1577" s="1" t="str">
        <x:v>Sitemap</x:v>
      </x:c>
      <x:c r="B1577" s="1" t="n">
        <x:v>758</x:v>
      </x:c>
      <x:c r="C1577" s="1" t="str">
        <x:v>Macroeconomics</x:v>
      </x:c>
      <x:c r="D1577" s="1" t="str">
        <x:v>Publication</x:v>
      </x:c>
      <x:c r="E1577" s="1" t="str">
        <x:v>publication</x:v>
      </x:c>
      <x:c r="F1577" s="8" t="n">
        <x:v>208</x:v>
      </x:c>
      <x:c r="G1577" s="8" t="n">
        <x:v>209</x:v>
      </x:c>
      <x:c r="H1577" s="8" t="n">
        <x:f>G1577-F1577</x:f>
        <x:v>1</x:v>
      </x:c>
    </x:row>
    <x:row r="1578" ht="30" customHeight="1">
      <x:c r="A1578" s="1" t="str">
        <x:v>Sitemap</x:v>
      </x:c>
      <x:c r="B1578" s="1" t="n">
        <x:v>1856</x:v>
      </x:c>
      <x:c r="C1578" s="1" t="str">
        <x:v>CECG-RBF Project TMAP: Climate-resilient financial system at COP28</x:v>
      </x:c>
      <x:c r="D1578" s="1" t="str">
        <x:v>Meeting</x:v>
      </x:c>
      <x:c r="E1578" s="1" t="str">
        <x:v>meeting</x:v>
      </x:c>
      <x:c r="F1578" s="8" t="n">
        <x:v>9</x:v>
      </x:c>
      <x:c r="G1578" s="8" t="n">
        <x:v>9</x:v>
      </x:c>
      <x:c r="H1578" s="8" t="n">
        <x:f>G1578-F1578</x:f>
        <x:v>0</x:v>
      </x:c>
    </x:row>
    <x:row r="1579" ht="30" customHeight="1">
      <x:c r="A1579" s="1" t="str">
        <x:v>Sitemap</x:v>
      </x:c>
      <x:c r="B1579" s="1" t="n">
        <x:v>1856</x:v>
      </x:c>
      <x:c r="C1579" s="1" t="str">
        <x:v>CECG-RBF Project TMAP: Climate-resilient financial system at COP28</x:v>
      </x:c>
      <x:c r="D1579" s="1" t="str">
        <x:v>Non-Official Document</x:v>
      </x:c>
      <x:c r="E1579" s="1" t="str">
        <x:v>non_official_document</x:v>
      </x:c>
      <x:c r="F1579" s="8" t="n">
        <x:v>1</x:v>
      </x:c>
      <x:c r="G1579" s="8" t="n">
        <x:v>1</x:v>
      </x:c>
      <x:c r="H1579" s="8" t="n">
        <x:f>G1579-F1579</x:f>
        <x:v>0</x:v>
      </x:c>
    </x:row>
    <x:row r="1580" ht="30" customHeight="1">
      <x:c r="A1580" s="1" t="str">
        <x:v>Sitemap</x:v>
      </x:c>
      <x:c r="B1580" s="1" t="n">
        <x:v>1856</x:v>
      </x:c>
      <x:c r="C1580" s="1" t="str">
        <x:v>CECG-RBF Project TMAP: Climate-resilient financial system at COP28</x:v>
      </x:c>
      <x:c r="D1580" s="1" t="str">
        <x:v>Official Document</x:v>
      </x:c>
      <x:c r="E1580" s="1" t="str">
        <x:v>official_document</x:v>
      </x:c>
      <x:c r="F1580" s="8" t="n">
        <x:v>8</x:v>
      </x:c>
      <x:c r="G1580" s="8" t="n">
        <x:v>8</x:v>
      </x:c>
      <x:c r="H1580" s="8" t="n">
        <x:f>G1580-F1580</x:f>
        <x:v>0</x:v>
      </x:c>
    </x:row>
    <x:row r="1581" ht="30" customHeight="1">
      <x:c r="A1581" s="1" t="str">
        <x:v>Sitemap</x:v>
      </x:c>
      <x:c r="B1581" s="1" t="n">
        <x:v>1856</x:v>
      </x:c>
      <x:c r="C1581" s="1" t="str">
        <x:v>CECG-RBF Project TMAP: Climate-resilient financial system at COP28</x:v>
      </x:c>
      <x:c r="D1581" s="1" t="str">
        <x:v>Project</x:v>
      </x:c>
      <x:c r="E1581" s="1" t="str">
        <x:v>project</x:v>
      </x:c>
      <x:c r="F1581" s="8" t="n">
        <x:v>1</x:v>
      </x:c>
      <x:c r="G1581" s="8" t="n">
        <x:v>1</x:v>
      </x:c>
      <x:c r="H1581" s="8" t="n">
        <x:f>G1581-F1581</x:f>
        <x:v>0</x:v>
      </x:c>
    </x:row>
    <x:row r="1582" ht="30" customHeight="1">
      <x:c r="A1582" s="1" t="str">
        <x:v>Sitemap</x:v>
      </x:c>
      <x:c r="B1582" s="1" t="n">
        <x:v>1856</x:v>
      </x:c>
      <x:c r="C1582" s="1" t="str">
        <x:v>CECG-RBF Project TMAP: Climate-resilient financial system at COP28</x:v>
      </x:c>
      <x:c r="D1582" s="1" t="str">
        <x:v>Publication</x:v>
      </x:c>
      <x:c r="E1582" s="1" t="str">
        <x:v>publication</x:v>
      </x:c>
      <x:c r="F1582" s="8" t="n">
        <x:v>4</x:v>
      </x:c>
      <x:c r="G1582" s="8" t="n">
        <x:v>4</x:v>
      </x:c>
      <x:c r="H1582" s="8" t="n">
        <x:f>G1582-F1582</x:f>
        <x:v>0</x:v>
      </x:c>
    </x:row>
    <x:row r="1583" ht="30" customHeight="1">
      <x:c r="A1583" s="1" t="str">
        <x:v>Sitemap</x:v>
      </x:c>
      <x:c r="B1583" s="1" t="n">
        <x:v>769</x:v>
      </x:c>
      <x:c r="C1583" s="1" t="str">
        <x:v>Trade and Development Report</x:v>
      </x:c>
      <x:c r="D1583" s="1" t="str">
        <x:v>Information Document</x:v>
      </x:c>
      <x:c r="E1583" s="1" t="str">
        <x:v>information_document</x:v>
      </x:c>
      <x:c r="F1583" s="8" t="n">
        <x:v>2</x:v>
      </x:c>
      <x:c r="G1583" s="8" t="n">
        <x:v>2</x:v>
      </x:c>
      <x:c r="H1583" s="8" t="n">
        <x:f>G1583-F1583</x:f>
        <x:v>0</x:v>
      </x:c>
    </x:row>
    <x:row r="1584" ht="30" customHeight="1">
      <x:c r="A1584" s="1" t="str">
        <x:v>Sitemap</x:v>
      </x:c>
      <x:c r="B1584" s="1" t="n">
        <x:v>769</x:v>
      </x:c>
      <x:c r="C1584" s="1" t="str">
        <x:v>Trade and Development Report</x:v>
      </x:c>
      <x:c r="D1584" s="1" t="str">
        <x:v>Meeting</x:v>
      </x:c>
      <x:c r="E1584" s="1" t="str">
        <x:v>meeting</x:v>
      </x:c>
      <x:c r="F1584" s="8" t="n">
        <x:v>5</x:v>
      </x:c>
      <x:c r="G1584" s="8" t="n">
        <x:v>5</x:v>
      </x:c>
      <x:c r="H1584" s="8" t="n">
        <x:f>G1584-F1584</x:f>
        <x:v>0</x:v>
      </x:c>
    </x:row>
    <x:row r="1585" ht="30" customHeight="1">
      <x:c r="A1585" s="1" t="str">
        <x:v>Sitemap</x:v>
      </x:c>
      <x:c r="B1585" s="1" t="n">
        <x:v>769</x:v>
      </x:c>
      <x:c r="C1585" s="1" t="str">
        <x:v>Trade and Development Report</x:v>
      </x:c>
      <x:c r="D1585" s="1" t="str">
        <x:v>News</x:v>
      </x:c>
      <x:c r="E1585" s="1" t="str">
        <x:v>news</x:v>
      </x:c>
      <x:c r="F1585" s="8" t="n">
        <x:v>33</x:v>
      </x:c>
      <x:c r="G1585" s="8" t="n">
        <x:v>33</x:v>
      </x:c>
      <x:c r="H1585" s="8" t="n">
        <x:f>G1585-F1585</x:f>
        <x:v>0</x:v>
      </x:c>
    </x:row>
    <x:row r="1586" ht="30" customHeight="1">
      <x:c r="A1586" s="1" t="str">
        <x:v>Sitemap</x:v>
      </x:c>
      <x:c r="B1586" s="1" t="n">
        <x:v>769</x:v>
      </x:c>
      <x:c r="C1586" s="1" t="str">
        <x:v>Trade and Development Report</x:v>
      </x:c>
      <x:c r="D1586" s="1" t="str">
        <x:v>Official Document</x:v>
      </x:c>
      <x:c r="E1586" s="1" t="str">
        <x:v>official_document</x:v>
      </x:c>
      <x:c r="F1586" s="8" t="n">
        <x:v>15</x:v>
      </x:c>
      <x:c r="G1586" s="8" t="n">
        <x:v>15</x:v>
      </x:c>
      <x:c r="H1586" s="8" t="n">
        <x:f>G1586-F1586</x:f>
        <x:v>0</x:v>
      </x:c>
    </x:row>
    <x:row r="1587" ht="30" customHeight="1">
      <x:c r="A1587" s="1" t="str">
        <x:v>Sitemap</x:v>
      </x:c>
      <x:c r="B1587" s="1" t="n">
        <x:v>769</x:v>
      </x:c>
      <x:c r="C1587" s="1" t="str">
        <x:v>Trade and Development Report</x:v>
      </x:c>
      <x:c r="D1587" s="1" t="str">
        <x:v>Basic page</x:v>
      </x:c>
      <x:c r="E1587" s="1" t="str">
        <x:v>page</x:v>
      </x:c>
      <x:c r="F1587" s="8" t="n">
        <x:v>1</x:v>
      </x:c>
      <x:c r="G1587" s="8" t="n">
        <x:v>1</x:v>
      </x:c>
      <x:c r="H1587" s="8" t="n">
        <x:f>G1587-F1587</x:f>
        <x:v>0</x:v>
      </x:c>
    </x:row>
    <x:row r="1588" ht="30" customHeight="1">
      <x:c r="A1588" s="1" t="str">
        <x:v>Sitemap</x:v>
      </x:c>
      <x:c r="B1588" s="1" t="n">
        <x:v>769</x:v>
      </x:c>
      <x:c r="C1588" s="1" t="str">
        <x:v>Trade and Development Report</x:v>
      </x:c>
      <x:c r="D1588" s="1" t="str">
        <x:v>Publication</x:v>
      </x:c>
      <x:c r="E1588" s="1" t="str">
        <x:v>publication</x:v>
      </x:c>
      <x:c r="F1588" s="8" t="n">
        <x:v>2</x:v>
      </x:c>
      <x:c r="G1588" s="8" t="n">
        <x:v>2</x:v>
      </x:c>
      <x:c r="H1588" s="8" t="n">
        <x:f>G1588-F1588</x:f>
        <x:v>0</x:v>
      </x:c>
    </x:row>
    <x:row r="1589" ht="30" customHeight="1">
      <x:c r="A1589" s="1" t="str">
        <x:v>Sitemap</x:v>
      </x:c>
      <x:c r="B1589" s="1" t="n">
        <x:v>1566</x:v>
      </x:c>
      <x:c r="C1589" s="1" t="str">
        <x:v>UNDA Project 2023Z:  COVID-19 Response and Recovery: Mobilising financial resources</x:v>
      </x:c>
      <x:c r="D1589" s="1" t="str">
        <x:v>Meeting</x:v>
      </x:c>
      <x:c r="E1589" s="1" t="str">
        <x:v>meeting</x:v>
      </x:c>
      <x:c r="F1589" s="8" t="n">
        <x:v>5</x:v>
      </x:c>
      <x:c r="G1589" s="8" t="n">
        <x:v>5</x:v>
      </x:c>
      <x:c r="H1589" s="8" t="n">
        <x:f>G1589-F1589</x:f>
        <x:v>0</x:v>
      </x:c>
    </x:row>
    <x:row r="1590" ht="30" customHeight="1">
      <x:c r="A1590" s="1" t="str">
        <x:v>Sitemap</x:v>
      </x:c>
      <x:c r="B1590" s="1" t="n">
        <x:v>1566</x:v>
      </x:c>
      <x:c r="C1590" s="1" t="str">
        <x:v>UNDA Project 2023Z:  COVID-19 Response and Recovery: Mobilising financial resources</x:v>
      </x:c>
      <x:c r="D1590" s="1" t="str">
        <x:v>News</x:v>
      </x:c>
      <x:c r="E1590" s="1" t="str">
        <x:v>news</x:v>
      </x:c>
      <x:c r="F1590" s="8" t="n">
        <x:v>1</x:v>
      </x:c>
      <x:c r="G1590" s="8" t="n">
        <x:v>1</x:v>
      </x:c>
      <x:c r="H1590" s="8" t="n">
        <x:f>G1590-F1590</x:f>
        <x:v>0</x:v>
      </x:c>
    </x:row>
    <x:row r="1591" ht="30" customHeight="1">
      <x:c r="A1591" s="1" t="str">
        <x:v>Sitemap</x:v>
      </x:c>
      <x:c r="B1591" s="1" t="n">
        <x:v>1566</x:v>
      </x:c>
      <x:c r="C1591" s="1" t="str">
        <x:v>UNDA Project 2023Z:  COVID-19 Response and Recovery: Mobilising financial resources</x:v>
      </x:c>
      <x:c r="D1591" s="1" t="str">
        <x:v>Official Document</x:v>
      </x:c>
      <x:c r="E1591" s="1" t="str">
        <x:v>official_document</x:v>
      </x:c>
      <x:c r="F1591" s="8" t="n">
        <x:v>2</x:v>
      </x:c>
      <x:c r="G1591" s="8" t="n">
        <x:v>2</x:v>
      </x:c>
      <x:c r="H1591" s="8" t="n">
        <x:f>G1591-F1591</x:f>
        <x:v>0</x:v>
      </x:c>
    </x:row>
    <x:row r="1592" ht="30" customHeight="1">
      <x:c r="A1592" s="1" t="str">
        <x:v>Sitemap</x:v>
      </x:c>
      <x:c r="B1592" s="1" t="n">
        <x:v>1566</x:v>
      </x:c>
      <x:c r="C1592" s="1" t="str">
        <x:v>UNDA Project 2023Z:  COVID-19 Response and Recovery: Mobilising financial resources</x:v>
      </x:c>
      <x:c r="D1592" s="1" t="str">
        <x:v>Project</x:v>
      </x:c>
      <x:c r="E1592" s="1" t="str">
        <x:v>project</x:v>
      </x:c>
      <x:c r="F1592" s="8" t="n">
        <x:v>1</x:v>
      </x:c>
      <x:c r="G1592" s="8" t="n">
        <x:v>1</x:v>
      </x:c>
      <x:c r="H1592" s="8" t="n">
        <x:f>G1592-F1592</x:f>
        <x:v>0</x:v>
      </x:c>
    </x:row>
    <x:row r="1593" ht="30" customHeight="1">
      <x:c r="A1593" s="1" t="str">
        <x:v>Sitemap</x:v>
      </x:c>
      <x:c r="B1593" s="1" t="n">
        <x:v>1566</x:v>
      </x:c>
      <x:c r="C1593" s="1" t="str">
        <x:v>UNDA Project 2023Z:  COVID-19 Response and Recovery: Mobilising financial resources</x:v>
      </x:c>
      <x:c r="D1593" s="1" t="str">
        <x:v>Publication</x:v>
      </x:c>
      <x:c r="E1593" s="1" t="str">
        <x:v>publication</x:v>
      </x:c>
      <x:c r="F1593" s="8" t="n">
        <x:v>1</x:v>
      </x:c>
      <x:c r="G1593" s="8" t="n">
        <x:v>1</x:v>
      </x:c>
      <x:c r="H1593" s="8" t="n">
        <x:f>G1593-F1593</x:f>
        <x:v>0</x:v>
      </x:c>
    </x:row>
    <x:row r="1594" ht="30" customHeight="1">
      <x:c r="A1594" s="1" t="str">
        <x:v>Sitemap</x:v>
      </x:c>
      <x:c r="B1594" s="1" t="n">
        <x:v>1598</x:v>
      </x:c>
      <x:c r="C1594" s="1" t="str">
        <x:v>UNDA Project 2124E:  Mobilizing resources for a Green New Deal</x:v>
      </x:c>
      <x:c r="D1594" s="1" t="str">
        <x:v>Information Document</x:v>
      </x:c>
      <x:c r="E1594" s="1" t="str">
        <x:v>information_document</x:v>
      </x:c>
      <x:c r="F1594" s="8" t="n">
        <x:v>1</x:v>
      </x:c>
      <x:c r="G1594" s="8" t="n">
        <x:v>1</x:v>
      </x:c>
      <x:c r="H1594" s="8" t="n">
        <x:f>G1594-F1594</x:f>
        <x:v>0</x:v>
      </x:c>
    </x:row>
    <x:row r="1595" ht="30" customHeight="1">
      <x:c r="A1595" s="1" t="str">
        <x:v>Sitemap</x:v>
      </x:c>
      <x:c r="B1595" s="1" t="n">
        <x:v>1598</x:v>
      </x:c>
      <x:c r="C1595" s="1" t="str">
        <x:v>UNDA Project 2124E:  Mobilizing resources for a Green New Deal</x:v>
      </x:c>
      <x:c r="D1595" s="1" t="str">
        <x:v>Meeting</x:v>
      </x:c>
      <x:c r="E1595" s="1" t="str">
        <x:v>meeting</x:v>
      </x:c>
      <x:c r="F1595" s="8" t="n">
        <x:v>5</x:v>
      </x:c>
      <x:c r="G1595" s="8" t="n">
        <x:v>5</x:v>
      </x:c>
      <x:c r="H1595" s="8" t="n">
        <x:f>G1595-F1595</x:f>
        <x:v>0</x:v>
      </x:c>
    </x:row>
    <x:row r="1596" ht="30" customHeight="1">
      <x:c r="A1596" s="1" t="str">
        <x:v>Sitemap</x:v>
      </x:c>
      <x:c r="B1596" s="1" t="n">
        <x:v>1598</x:v>
      </x:c>
      <x:c r="C1596" s="1" t="str">
        <x:v>UNDA Project 2124E:  Mobilizing resources for a Green New Deal</x:v>
      </x:c>
      <x:c r="D1596" s="1" t="str">
        <x:v>News</x:v>
      </x:c>
      <x:c r="E1596" s="1" t="str">
        <x:v>news</x:v>
      </x:c>
      <x:c r="F1596" s="8" t="n">
        <x:v>1</x:v>
      </x:c>
      <x:c r="G1596" s="8" t="n">
        <x:v>1</x:v>
      </x:c>
      <x:c r="H1596" s="8" t="n">
        <x:f>G1596-F1596</x:f>
        <x:v>0</x:v>
      </x:c>
    </x:row>
    <x:row r="1597" ht="30" customHeight="1">
      <x:c r="A1597" s="1" t="str">
        <x:v>Sitemap</x:v>
      </x:c>
      <x:c r="B1597" s="1" t="n">
        <x:v>1598</x:v>
      </x:c>
      <x:c r="C1597" s="1" t="str">
        <x:v>UNDA Project 2124E:  Mobilizing resources for a Green New Deal</x:v>
      </x:c>
      <x:c r="D1597" s="1" t="str">
        <x:v>Official Document</x:v>
      </x:c>
      <x:c r="E1597" s="1" t="str">
        <x:v>official_document</x:v>
      </x:c>
      <x:c r="F1597" s="8" t="n">
        <x:v>6</x:v>
      </x:c>
      <x:c r="G1597" s="8" t="n">
        <x:v>6</x:v>
      </x:c>
      <x:c r="H1597" s="8" t="n">
        <x:f>G1597-F1597</x:f>
        <x:v>0</x:v>
      </x:c>
    </x:row>
    <x:row r="1598" ht="30" customHeight="1">
      <x:c r="A1598" s="1" t="str">
        <x:v>Sitemap</x:v>
      </x:c>
      <x:c r="B1598" s="1" t="n">
        <x:v>1598</x:v>
      </x:c>
      <x:c r="C1598" s="1" t="str">
        <x:v>UNDA Project 2124E:  Mobilizing resources for a Green New Deal</x:v>
      </x:c>
      <x:c r="D1598" s="1" t="str">
        <x:v>Project</x:v>
      </x:c>
      <x:c r="E1598" s="1" t="str">
        <x:v>project</x:v>
      </x:c>
      <x:c r="F1598" s="8" t="n">
        <x:v>1</x:v>
      </x:c>
      <x:c r="G1598" s="8" t="n">
        <x:v>1</x:v>
      </x:c>
      <x:c r="H1598" s="8" t="n">
        <x:f>G1598-F1598</x:f>
        <x:v>0</x:v>
      </x:c>
    </x:row>
    <x:row r="1599" ht="30" customHeight="1">
      <x:c r="A1599" s="1" t="str">
        <x:v>Sitemap</x:v>
      </x:c>
      <x:c r="B1599" s="1" t="n">
        <x:v>1598</x:v>
      </x:c>
      <x:c r="C1599" s="1" t="str">
        <x:v>UNDA Project 2124E:  Mobilizing resources for a Green New Deal</x:v>
      </x:c>
      <x:c r="D1599" s="1" t="str">
        <x:v>Publication</x:v>
      </x:c>
      <x:c r="E1599" s="1" t="str">
        <x:v>publication</x:v>
      </x:c>
      <x:c r="F1599" s="8" t="n">
        <x:v>2</x:v>
      </x:c>
      <x:c r="G1599" s="8" t="n">
        <x:v>2</x:v>
      </x:c>
      <x:c r="H1599" s="8" t="n">
        <x:f>G1599-F1599</x:f>
        <x:v>0</x:v>
      </x:c>
    </x:row>
    <x:row r="1600" ht="30" customHeight="1">
      <x:c r="A1600" s="1" t="str">
        <x:v>Sitemap</x:v>
      </x:c>
      <x:c r="B1600" s="1" t="n">
        <x:v>1666</x:v>
      </x:c>
      <x:c r="C1600" s="1" t="str">
        <x:v>UNDA Project 2225D: Financing green development in SIDS</x:v>
      </x:c>
      <x:c r="D1600" s="1" t="str">
        <x:v>Information Document</x:v>
      </x:c>
      <x:c r="E1600" s="1" t="str">
        <x:v>information_document</x:v>
      </x:c>
      <x:c r="F1600" s="8" t="n">
        <x:v>5</x:v>
      </x:c>
      <x:c r="G1600" s="8" t="n">
        <x:v>5</x:v>
      </x:c>
      <x:c r="H1600" s="8" t="n">
        <x:f>G1600-F1600</x:f>
        <x:v>0</x:v>
      </x:c>
    </x:row>
    <x:row r="1601" ht="30" customHeight="1">
      <x:c r="A1601" s="1" t="str">
        <x:v>Sitemap</x:v>
      </x:c>
      <x:c r="B1601" s="1" t="n">
        <x:v>1666</x:v>
      </x:c>
      <x:c r="C1601" s="1" t="str">
        <x:v>UNDA Project 2225D: Financing green development in SIDS</x:v>
      </x:c>
      <x:c r="D1601" s="1" t="str">
        <x:v>Meeting</x:v>
      </x:c>
      <x:c r="E1601" s="1" t="str">
        <x:v>meeting</x:v>
      </x:c>
      <x:c r="F1601" s="8" t="n">
        <x:v>6</x:v>
      </x:c>
      <x:c r="G1601" s="8" t="n">
        <x:v>6</x:v>
      </x:c>
      <x:c r="H1601" s="8" t="n">
        <x:f>G1601-F1601</x:f>
        <x:v>0</x:v>
      </x:c>
    </x:row>
    <x:row r="1602" ht="30" customHeight="1">
      <x:c r="A1602" s="1" t="str">
        <x:v>Sitemap</x:v>
      </x:c>
      <x:c r="B1602" s="1" t="n">
        <x:v>1666</x:v>
      </x:c>
      <x:c r="C1602" s="1" t="str">
        <x:v>UNDA Project 2225D: Financing green development in SIDS</x:v>
      </x:c>
      <x:c r="D1602" s="1" t="str">
        <x:v>Official Document</x:v>
      </x:c>
      <x:c r="E1602" s="1" t="str">
        <x:v>official_document</x:v>
      </x:c>
      <x:c r="F1602" s="8" t="n">
        <x:v>1</x:v>
      </x:c>
      <x:c r="G1602" s="8" t="n">
        <x:v>1</x:v>
      </x:c>
      <x:c r="H1602" s="8" t="n">
        <x:f>G1602-F1602</x:f>
        <x:v>0</x:v>
      </x:c>
    </x:row>
    <x:row r="1603" ht="30" customHeight="1">
      <x:c r="A1603" s="1" t="str">
        <x:v>Sitemap</x:v>
      </x:c>
      <x:c r="B1603" s="1" t="n">
        <x:v>1666</x:v>
      </x:c>
      <x:c r="C1603" s="1" t="str">
        <x:v>UNDA Project 2225D: Financing green development in SIDS</x:v>
      </x:c>
      <x:c r="D1603" s="1" t="str">
        <x:v>Project</x:v>
      </x:c>
      <x:c r="E1603" s="1" t="str">
        <x:v>project</x:v>
      </x:c>
      <x:c r="F1603" s="8" t="n">
        <x:v>1</x:v>
      </x:c>
      <x:c r="G1603" s="8" t="n">
        <x:v>1</x:v>
      </x:c>
      <x:c r="H1603" s="8" t="n">
        <x:f>G1603-F1603</x:f>
        <x:v>0</x:v>
      </x:c>
    </x:row>
    <x:row r="1604" ht="30" customHeight="1">
      <x:c r="A1604" s="1" t="str">
        <x:v>Sitemap</x:v>
      </x:c>
      <x:c r="B1604" s="1" t="n">
        <x:v>1666</x:v>
      </x:c>
      <x:c r="C1604" s="1" t="str">
        <x:v>UNDA Project 2225D: Financing green development in SIDS</x:v>
      </x:c>
      <x:c r="D1604" s="1" t="str">
        <x:v>Publication</x:v>
      </x:c>
      <x:c r="E1604" s="1" t="str">
        <x:v>publication</x:v>
      </x:c>
      <x:c r="F1604" s="8" t="n">
        <x:v>1</x:v>
      </x:c>
      <x:c r="G1604" s="8" t="n">
        <x:v>1</x:v>
      </x:c>
      <x:c r="H1604" s="8" t="n">
        <x:f>G1604-F1604</x:f>
        <x:v>0</x:v>
      </x:c>
    </x:row>
    <x:row r="1605" ht="30" customHeight="1">
      <x:c r="A1605" s="1" t="str">
        <x:v>Sitemap</x:v>
      </x:c>
      <x:c r="B1605" s="1" t="n">
        <x:v>877</x:v>
      </x:c>
      <x:c r="C1605" s="1" t="str">
        <x:v>Science, Technology and Innovation</x:v>
      </x:c>
      <x:c r="D1605" s="1" t="str">
        <x:v>Topic</x:v>
      </x:c>
      <x:c r="E1605" s="1" t="str">
        <x:v>areaofwork</x:v>
      </x:c>
      <x:c r="F1605" s="8" t="n">
        <x:v>1</x:v>
      </x:c>
      <x:c r="G1605" s="8" t="n">
        <x:v>1</x:v>
      </x:c>
      <x:c r="H1605" s="8" t="n">
        <x:f>G1605-F1605</x:f>
        <x:v>0</x:v>
      </x:c>
    </x:row>
    <x:row r="1606" ht="30" customHeight="1">
      <x:c r="A1606" s="1" t="str">
        <x:v>Sitemap</x:v>
      </x:c>
      <x:c r="B1606" s="1" t="n">
        <x:v>877</x:v>
      </x:c>
      <x:c r="C1606" s="1" t="str">
        <x:v>Science, Technology and Innovation</x:v>
      </x:c>
      <x:c r="D1606" s="1" t="str">
        <x:v>Meeting</x:v>
      </x:c>
      <x:c r="E1606" s="1" t="str">
        <x:v>meeting</x:v>
      </x:c>
      <x:c r="F1606" s="8" t="n">
        <x:v>162</x:v>
      </x:c>
      <x:c r="G1606" s="8" t="n">
        <x:v>162</x:v>
      </x:c>
      <x:c r="H1606" s="8" t="n">
        <x:f>G1606-F1606</x:f>
        <x:v>0</x:v>
      </x:c>
    </x:row>
    <x:row r="1607" ht="30" customHeight="1">
      <x:c r="A1607" s="1" t="str">
        <x:v>Sitemap</x:v>
      </x:c>
      <x:c r="B1607" s="1" t="n">
        <x:v>877</x:v>
      </x:c>
      <x:c r="C1607" s="1" t="str">
        <x:v>Science, Technology and Innovation</x:v>
      </x:c>
      <x:c r="D1607" s="1" t="str">
        <x:v>News</x:v>
      </x:c>
      <x:c r="E1607" s="1" t="str">
        <x:v>news</x:v>
      </x:c>
      <x:c r="F1607" s="8" t="n">
        <x:v>123</x:v>
      </x:c>
      <x:c r="G1607" s="8" t="n">
        <x:v>123</x:v>
      </x:c>
      <x:c r="H1607" s="8" t="n">
        <x:f>G1607-F1607</x:f>
        <x:v>0</x:v>
      </x:c>
    </x:row>
    <x:row r="1608" ht="30" customHeight="1">
      <x:c r="A1608" s="1" t="str">
        <x:v>Sitemap</x:v>
      </x:c>
      <x:c r="B1608" s="1" t="n">
        <x:v>877</x:v>
      </x:c>
      <x:c r="C1608" s="1" t="str">
        <x:v>Science, Technology and Innovation</x:v>
      </x:c>
      <x:c r="D1608" s="1" t="str">
        <x:v>Official Document</x:v>
      </x:c>
      <x:c r="E1608" s="1" t="str">
        <x:v>official_document</x:v>
      </x:c>
      <x:c r="F1608" s="8" t="n">
        <x:v>132</x:v>
      </x:c>
      <x:c r="G1608" s="8" t="n">
        <x:v>132</x:v>
      </x:c>
      <x:c r="H1608" s="8" t="n">
        <x:f>G1608-F1608</x:f>
        <x:v>0</x:v>
      </x:c>
    </x:row>
    <x:row r="1609" ht="30" customHeight="1">
      <x:c r="A1609" s="1" t="str">
        <x:v>Sitemap</x:v>
      </x:c>
      <x:c r="B1609" s="1" t="n">
        <x:v>877</x:v>
      </x:c>
      <x:c r="C1609" s="1" t="str">
        <x:v>Science, Technology and Innovation</x:v>
      </x:c>
      <x:c r="D1609" s="1" t="str">
        <x:v>OSGStatement</x:v>
      </x:c>
      <x:c r="E1609" s="1" t="str">
        <x:v>osgstatements</x:v>
      </x:c>
      <x:c r="F1609" s="8" t="n">
        <x:v>1</x:v>
      </x:c>
      <x:c r="G1609" s="8" t="n">
        <x:v>1</x:v>
      </x:c>
      <x:c r="H1609" s="8" t="n">
        <x:f>G1609-F1609</x:f>
        <x:v>0</x:v>
      </x:c>
    </x:row>
    <x:row r="1610" ht="30" customHeight="1">
      <x:c r="A1610" s="1" t="str">
        <x:v>Sitemap</x:v>
      </x:c>
      <x:c r="B1610" s="1" t="n">
        <x:v>877</x:v>
      </x:c>
      <x:c r="C1610" s="1" t="str">
        <x:v>Science, Technology and Innovation</x:v>
      </x:c>
      <x:c r="D1610" s="1" t="str">
        <x:v>PodCast</x:v>
      </x:c>
      <x:c r="E1610" s="1" t="str">
        <x:v>podcast</x:v>
      </x:c>
      <x:c r="F1610" s="8" t="n">
        <x:v>7</x:v>
      </x:c>
      <x:c r="G1610" s="8" t="n">
        <x:v>7</x:v>
      </x:c>
      <x:c r="H1610" s="8" t="n">
        <x:f>G1610-F1610</x:f>
        <x:v>0</x:v>
      </x:c>
    </x:row>
    <x:row r="1611" ht="30" customHeight="1">
      <x:c r="A1611" s="1" t="str">
        <x:v>Sitemap</x:v>
      </x:c>
      <x:c r="B1611" s="1" t="n">
        <x:v>877</x:v>
      </x:c>
      <x:c r="C1611" s="1" t="str">
        <x:v>Science, Technology and Innovation</x:v>
      </x:c>
      <x:c r="D1611" s="1" t="str">
        <x:v>Publication</x:v>
      </x:c>
      <x:c r="E1611" s="1" t="str">
        <x:v>publication</x:v>
      </x:c>
      <x:c r="F1611" s="8" t="n">
        <x:v>82</x:v>
      </x:c>
      <x:c r="G1611" s="8" t="n">
        <x:v>82</x:v>
      </x:c>
      <x:c r="H1611" s="8" t="n">
        <x:f>G1611-F1611</x:f>
        <x:v>0</x:v>
      </x:c>
    </x:row>
    <x:row r="1612" ht="30" customHeight="1">
      <x:c r="A1612" s="1" t="str">
        <x:v>Sitemap</x:v>
      </x:c>
      <x:c r="B1612" s="1" t="n">
        <x:v>728</x:v>
      </x:c>
      <x:c r="C1612" s="1" t="str">
        <x:v>2030 Agenda Sub-Fund project TMAG: STI Parks</x:v>
      </x:c>
      <x:c r="D1612" s="1" t="str">
        <x:v>Information Document</x:v>
      </x:c>
      <x:c r="E1612" s="1" t="str">
        <x:v>information_document</x:v>
      </x:c>
      <x:c r="F1612" s="8" t="n">
        <x:v>1</x:v>
      </x:c>
      <x:c r="G1612" s="8" t="n">
        <x:v>1</x:v>
      </x:c>
      <x:c r="H1612" s="8" t="n">
        <x:f>G1612-F1612</x:f>
        <x:v>0</x:v>
      </x:c>
    </x:row>
    <x:row r="1613" ht="30" customHeight="1">
      <x:c r="A1613" s="1" t="str">
        <x:v>Sitemap</x:v>
      </x:c>
      <x:c r="B1613" s="1" t="n">
        <x:v>728</x:v>
      </x:c>
      <x:c r="C1613" s="1" t="str">
        <x:v>2030 Agenda Sub-Fund project TMAG: STI Parks</x:v>
      </x:c>
      <x:c r="D1613" s="1" t="str">
        <x:v>Meeting</x:v>
      </x:c>
      <x:c r="E1613" s="1" t="str">
        <x:v>meeting</x:v>
      </x:c>
      <x:c r="F1613" s="8" t="n">
        <x:v>20</x:v>
      </x:c>
      <x:c r="G1613" s="8" t="n">
        <x:v>20</x:v>
      </x:c>
      <x:c r="H1613" s="8" t="n">
        <x:f>G1613-F1613</x:f>
        <x:v>0</x:v>
      </x:c>
    </x:row>
    <x:row r="1614" ht="30" customHeight="1">
      <x:c r="A1614" s="1" t="str">
        <x:v>Sitemap</x:v>
      </x:c>
      <x:c r="B1614" s="1" t="n">
        <x:v>728</x:v>
      </x:c>
      <x:c r="C1614" s="1" t="str">
        <x:v>2030 Agenda Sub-Fund project TMAG: STI Parks</x:v>
      </x:c>
      <x:c r="D1614" s="1" t="str">
        <x:v>Non-Official Document</x:v>
      </x:c>
      <x:c r="E1614" s="1" t="str">
        <x:v>non_official_document</x:v>
      </x:c>
      <x:c r="F1614" s="8" t="n">
        <x:v>1</x:v>
      </x:c>
      <x:c r="G1614" s="8" t="n">
        <x:v>4</x:v>
      </x:c>
      <x:c r="H1614" s="8" t="n">
        <x:f>G1614-F1614</x:f>
        <x:v>3</x:v>
      </x:c>
    </x:row>
    <x:row r="1615" ht="30" customHeight="1">
      <x:c r="A1615" s="1" t="str">
        <x:v>Sitemap</x:v>
      </x:c>
      <x:c r="B1615" s="1" t="n">
        <x:v>728</x:v>
      </x:c>
      <x:c r="C1615" s="1" t="str">
        <x:v>2030 Agenda Sub-Fund project TMAG: STI Parks</x:v>
      </x:c>
      <x:c r="D1615" s="1" t="str">
        <x:v>Official Document</x:v>
      </x:c>
      <x:c r="E1615" s="1" t="str">
        <x:v>official_document</x:v>
      </x:c>
      <x:c r="F1615" s="8" t="n">
        <x:v>9</x:v>
      </x:c>
      <x:c r="G1615" s="8" t="n">
        <x:v>9</x:v>
      </x:c>
      <x:c r="H1615" s="8" t="n">
        <x:f>G1615-F1615</x:f>
        <x:v>0</x:v>
      </x:c>
    </x:row>
    <x:row r="1616" ht="30" customHeight="1">
      <x:c r="A1616" s="1" t="str">
        <x:v>Sitemap</x:v>
      </x:c>
      <x:c r="B1616" s="1" t="n">
        <x:v>728</x:v>
      </x:c>
      <x:c r="C1616" s="1" t="str">
        <x:v>2030 Agenda Sub-Fund project TMAG: STI Parks</x:v>
      </x:c>
      <x:c r="D1616" s="1" t="str">
        <x:v>Project</x:v>
      </x:c>
      <x:c r="E1616" s="1" t="str">
        <x:v>project</x:v>
      </x:c>
      <x:c r="F1616" s="8" t="n">
        <x:v>1</x:v>
      </x:c>
      <x:c r="G1616" s="8" t="n">
        <x:v>1</x:v>
      </x:c>
      <x:c r="H1616" s="8" t="n">
        <x:f>G1616-F1616</x:f>
        <x:v>0</x:v>
      </x:c>
    </x:row>
    <x:row r="1617" ht="30" customHeight="1">
      <x:c r="A1617" s="1" t="str">
        <x:v>Sitemap</x:v>
      </x:c>
      <x:c r="B1617" s="1" t="n">
        <x:v>728</x:v>
      </x:c>
      <x:c r="C1617" s="1" t="str">
        <x:v>2030 Agenda Sub-Fund project TMAG: STI Parks</x:v>
      </x:c>
      <x:c r="D1617" s="1" t="str">
        <x:v>Publication</x:v>
      </x:c>
      <x:c r="E1617" s="1" t="str">
        <x:v>publication</x:v>
      </x:c>
      <x:c r="F1617" s="8" t="n">
        <x:v>8</x:v>
      </x:c>
      <x:c r="G1617" s="8" t="n">
        <x:v>8</x:v>
      </x:c>
      <x:c r="H1617" s="8" t="n">
        <x:f>G1617-F1617</x:f>
        <x:v>0</x:v>
      </x:c>
    </x:row>
    <x:row r="1618" ht="30" customHeight="1">
      <x:c r="A1618" s="1" t="str">
        <x:v>Sitemap</x:v>
      </x:c>
      <x:c r="B1618" s="1" t="n">
        <x:v>1739</x:v>
      </x:c>
      <x:c r="C1618" s="1" t="str">
        <x:v>AIR Project: Earth Observation with Julia 2024</x:v>
      </x:c>
      <x:c r="D1618" s="1" t="str">
        <x:v>Meeting</x:v>
      </x:c>
      <x:c r="E1618" s="1" t="str">
        <x:v>meeting</x:v>
      </x:c>
      <x:c r="F1618" s="8" t="n">
        <x:v>5</x:v>
      </x:c>
      <x:c r="G1618" s="8" t="n">
        <x:v>5</x:v>
      </x:c>
      <x:c r="H1618" s="8" t="n">
        <x:f>G1618-F1618</x:f>
        <x:v>0</x:v>
      </x:c>
    </x:row>
    <x:row r="1619" ht="30" customHeight="1">
      <x:c r="A1619" s="1" t="str">
        <x:v>Sitemap</x:v>
      </x:c>
      <x:c r="B1619" s="1" t="n">
        <x:v>1739</x:v>
      </x:c>
      <x:c r="C1619" s="1" t="str">
        <x:v>AIR Project: Earth Observation with Julia 2024</x:v>
      </x:c>
      <x:c r="D1619" s="1" t="str">
        <x:v>News</x:v>
      </x:c>
      <x:c r="E1619" s="1" t="str">
        <x:v>news</x:v>
      </x:c>
      <x:c r="F1619" s="8" t="n">
        <x:v>1</x:v>
      </x:c>
      <x:c r="G1619" s="8" t="n">
        <x:v>1</x:v>
      </x:c>
      <x:c r="H1619" s="8" t="n">
        <x:f>G1619-F1619</x:f>
        <x:v>0</x:v>
      </x:c>
    </x:row>
    <x:row r="1620" ht="30" customHeight="1">
      <x:c r="A1620" s="1" t="str">
        <x:v>Sitemap</x:v>
      </x:c>
      <x:c r="B1620" s="1" t="n">
        <x:v>1739</x:v>
      </x:c>
      <x:c r="C1620" s="1" t="str">
        <x:v>AIR Project: Earth Observation with Julia 2024</x:v>
      </x:c>
      <x:c r="D1620" s="1" t="str">
        <x:v>Project</x:v>
      </x:c>
      <x:c r="E1620" s="1" t="str">
        <x:v>project</x:v>
      </x:c>
      <x:c r="F1620" s="8" t="n">
        <x:v>1</x:v>
      </x:c>
      <x:c r="G1620" s="8" t="n">
        <x:v>1</x:v>
      </x:c>
      <x:c r="H1620" s="8" t="n">
        <x:f>G1620-F1620</x:f>
        <x:v>0</x:v>
      </x:c>
    </x:row>
    <x:row r="1621" ht="30" customHeight="1">
      <x:c r="A1621" s="1" t="str">
        <x:v>Sitemap</x:v>
      </x:c>
      <x:c r="B1621" s="1" t="n">
        <x:v>1669</x:v>
      </x:c>
      <x:c r="C1621" s="1" t="str">
        <x:v>Building Capacity for STI Policy-making</x:v>
      </x:c>
      <x:c r="D1621" s="1" t="str">
        <x:v>Meeting</x:v>
      </x:c>
      <x:c r="E1621" s="1" t="str">
        <x:v>meeting</x:v>
      </x:c>
      <x:c r="F1621" s="8" t="n">
        <x:v>8</x:v>
      </x:c>
      <x:c r="G1621" s="8" t="n">
        <x:v>8</x:v>
      </x:c>
      <x:c r="H1621" s="8" t="n">
        <x:f>G1621-F1621</x:f>
        <x:v>0</x:v>
      </x:c>
    </x:row>
    <x:row r="1622" ht="30" customHeight="1">
      <x:c r="A1622" s="1" t="str">
        <x:v>Sitemap</x:v>
      </x:c>
      <x:c r="B1622" s="1" t="n">
        <x:v>1669</x:v>
      </x:c>
      <x:c r="C1622" s="1" t="str">
        <x:v>Building Capacity for STI Policy-making</x:v>
      </x:c>
      <x:c r="D1622" s="1" t="str">
        <x:v>Programme</x:v>
      </x:c>
      <x:c r="E1622" s="1" t="str">
        <x:v>programme</x:v>
      </x:c>
      <x:c r="F1622" s="8" t="n">
        <x:v>1</x:v>
      </x:c>
      <x:c r="G1622" s="8" t="n">
        <x:v>1</x:v>
      </x:c>
      <x:c r="H1622" s="8" t="n">
        <x:f>G1622-F1622</x:f>
        <x:v>0</x:v>
      </x:c>
    </x:row>
    <x:row r="1623" ht="30" customHeight="1">
      <x:c r="A1623" s="1" t="str">
        <x:v>Sitemap</x:v>
      </x:c>
      <x:c r="B1623" s="1" t="n">
        <x:v>783</x:v>
      </x:c>
      <x:c r="C1623" s="1" t="str">
        <x:v>Gender perspectives in science, technology and innovation</x:v>
      </x:c>
      <x:c r="D1623" s="1" t="str">
        <x:v>Meeting</x:v>
      </x:c>
      <x:c r="E1623" s="1" t="str">
        <x:v>meeting</x:v>
      </x:c>
      <x:c r="F1623" s="8" t="n">
        <x:v>3</x:v>
      </x:c>
      <x:c r="G1623" s="8" t="n">
        <x:v>3</x:v>
      </x:c>
      <x:c r="H1623" s="8" t="n">
        <x:f>G1623-F1623</x:f>
        <x:v>0</x:v>
      </x:c>
    </x:row>
    <x:row r="1624" ht="30" customHeight="1">
      <x:c r="A1624" s="1" t="str">
        <x:v>Sitemap</x:v>
      </x:c>
      <x:c r="B1624" s="1" t="n">
        <x:v>783</x:v>
      </x:c>
      <x:c r="C1624" s="1" t="str">
        <x:v>Gender perspectives in science, technology and innovation</x:v>
      </x:c>
      <x:c r="D1624" s="1" t="str">
        <x:v>News</x:v>
      </x:c>
      <x:c r="E1624" s="1" t="str">
        <x:v>news</x:v>
      </x:c>
      <x:c r="F1624" s="8" t="n">
        <x:v>5</x:v>
      </x:c>
      <x:c r="G1624" s="8" t="n">
        <x:v>5</x:v>
      </x:c>
      <x:c r="H1624" s="8" t="n">
        <x:f>G1624-F1624</x:f>
        <x:v>0</x:v>
      </x:c>
    </x:row>
    <x:row r="1625" ht="30" customHeight="1">
      <x:c r="A1625" s="1" t="str">
        <x:v>Sitemap</x:v>
      </x:c>
      <x:c r="B1625" s="1" t="n">
        <x:v>783</x:v>
      </x:c>
      <x:c r="C1625" s="1" t="str">
        <x:v>Gender perspectives in science, technology and innovation</x:v>
      </x:c>
      <x:c r="D1625" s="1" t="str">
        <x:v>Official Document</x:v>
      </x:c>
      <x:c r="E1625" s="1" t="str">
        <x:v>official_document</x:v>
      </x:c>
      <x:c r="F1625" s="8" t="n">
        <x:v>3</x:v>
      </x:c>
      <x:c r="G1625" s="8" t="n">
        <x:v>3</x:v>
      </x:c>
      <x:c r="H1625" s="8" t="n">
        <x:f>G1625-F1625</x:f>
        <x:v>0</x:v>
      </x:c>
    </x:row>
    <x:row r="1626" ht="30" customHeight="1">
      <x:c r="A1626" s="1" t="str">
        <x:v>Sitemap</x:v>
      </x:c>
      <x:c r="B1626" s="1" t="n">
        <x:v>783</x:v>
      </x:c>
      <x:c r="C1626" s="1" t="str">
        <x:v>Gender perspectives in science, technology and innovation</x:v>
      </x:c>
      <x:c r="D1626" s="1" t="str">
        <x:v>Programme</x:v>
      </x:c>
      <x:c r="E1626" s="1" t="str">
        <x:v>programme</x:v>
      </x:c>
      <x:c r="F1626" s="8" t="n">
        <x:v>1</x:v>
      </x:c>
      <x:c r="G1626" s="8" t="n">
        <x:v>1</x:v>
      </x:c>
      <x:c r="H1626" s="8" t="n">
        <x:f>G1626-F1626</x:f>
        <x:v>0</x:v>
      </x:c>
    </x:row>
    <x:row r="1627" ht="30" customHeight="1">
      <x:c r="A1627" s="1" t="str">
        <x:v>Sitemap</x:v>
      </x:c>
      <x:c r="B1627" s="1" t="n">
        <x:v>783</x:v>
      </x:c>
      <x:c r="C1627" s="1" t="str">
        <x:v>Gender perspectives in science, technology and innovation</x:v>
      </x:c>
      <x:c r="D1627" s="1" t="str">
        <x:v>Publication</x:v>
      </x:c>
      <x:c r="E1627" s="1" t="str">
        <x:v>publication</x:v>
      </x:c>
      <x:c r="F1627" s="8" t="n">
        <x:v>1</x:v>
      </x:c>
      <x:c r="G1627" s="8" t="n">
        <x:v>1</x:v>
      </x:c>
      <x:c r="H1627" s="8" t="n">
        <x:f>G1627-F1627</x:f>
        <x:v>0</x:v>
      </x:c>
    </x:row>
    <x:row r="1628" ht="30" customHeight="1">
      <x:c r="A1628" s="1" t="str">
        <x:v>Sitemap</x:v>
      </x:c>
      <x:c r="B1628" s="1" t="n">
        <x:v>1719</x:v>
      </x:c>
      <x:c r="C1628" s="1" t="str">
        <x:v>STI Project: Bio-Circular-Green Economic Model - BCG</x:v>
      </x:c>
      <x:c r="D1628" s="1" t="str">
        <x:v>Meeting</x:v>
      </x:c>
      <x:c r="E1628" s="1" t="str">
        <x:v>meeting</x:v>
      </x:c>
      <x:c r="F1628" s="8" t="n">
        <x:v>1</x:v>
      </x:c>
      <x:c r="G1628" s="8" t="n">
        <x:v>1</x:v>
      </x:c>
      <x:c r="H1628" s="8" t="n">
        <x:f>G1628-F1628</x:f>
        <x:v>0</x:v>
      </x:c>
    </x:row>
    <x:row r="1629" ht="30" customHeight="1">
      <x:c r="A1629" s="1" t="str">
        <x:v>Sitemap</x:v>
      </x:c>
      <x:c r="B1629" s="1" t="n">
        <x:v>1719</x:v>
      </x:c>
      <x:c r="C1629" s="1" t="str">
        <x:v>STI Project: Bio-Circular-Green Economic Model - BCG</x:v>
      </x:c>
      <x:c r="D1629" s="1" t="str">
        <x:v>News</x:v>
      </x:c>
      <x:c r="E1629" s="1" t="str">
        <x:v>news</x:v>
      </x:c>
      <x:c r="F1629" s="8" t="n">
        <x:v>2</x:v>
      </x:c>
      <x:c r="G1629" s="8" t="n">
        <x:v>2</x:v>
      </x:c>
      <x:c r="H1629" s="8" t="n">
        <x:f>G1629-F1629</x:f>
        <x:v>0</x:v>
      </x:c>
    </x:row>
    <x:row r="1630" ht="30" customHeight="1">
      <x:c r="A1630" s="1" t="str">
        <x:v>Sitemap</x:v>
      </x:c>
      <x:c r="B1630" s="1" t="n">
        <x:v>1719</x:v>
      </x:c>
      <x:c r="C1630" s="1" t="str">
        <x:v>STI Project: Bio-Circular-Green Economic Model - BCG</x:v>
      </x:c>
      <x:c r="D1630" s="1" t="str">
        <x:v>Project</x:v>
      </x:c>
      <x:c r="E1630" s="1" t="str">
        <x:v>project</x:v>
      </x:c>
      <x:c r="F1630" s="8" t="n">
        <x:v>1</x:v>
      </x:c>
      <x:c r="G1630" s="8" t="n">
        <x:v>1</x:v>
      </x:c>
      <x:c r="H1630" s="8" t="n">
        <x:f>G1630-F1630</x:f>
        <x:v>0</x:v>
      </x:c>
    </x:row>
    <x:row r="1631" ht="30" customHeight="1">
      <x:c r="A1631" s="1" t="str">
        <x:v>Sitemap</x:v>
      </x:c>
      <x:c r="B1631" s="1" t="n">
        <x:v>1430</x:v>
      </x:c>
      <x:c r="C1631" s="1" t="str">
        <x:v>STIxNET</x:v>
      </x:c>
      <x:c r="D1631" s="1" t="str">
        <x:v>News</x:v>
      </x:c>
      <x:c r="E1631" s="1" t="str">
        <x:v>news</x:v>
      </x:c>
      <x:c r="F1631" s="8" t="n">
        <x:v>3</x:v>
      </x:c>
      <x:c r="G1631" s="8" t="n">
        <x:v>3</x:v>
      </x:c>
      <x:c r="H1631" s="8" t="n">
        <x:f>G1631-F1631</x:f>
        <x:v>0</x:v>
      </x:c>
    </x:row>
    <x:row r="1632" ht="30" customHeight="1">
      <x:c r="A1632" s="1" t="str">
        <x:v>Sitemap</x:v>
      </x:c>
      <x:c r="B1632" s="1" t="n">
        <x:v>1430</x:v>
      </x:c>
      <x:c r="C1632" s="1" t="str">
        <x:v>STIxNET</x:v>
      </x:c>
      <x:c r="D1632" s="1" t="str">
        <x:v>Programme</x:v>
      </x:c>
      <x:c r="E1632" s="1" t="str">
        <x:v>programme</x:v>
      </x:c>
      <x:c r="F1632" s="8" t="n">
        <x:v>1</x:v>
      </x:c>
      <x:c r="G1632" s="8" t="n">
        <x:v>1</x:v>
      </x:c>
      <x:c r="H1632" s="8" t="n">
        <x:f>G1632-F1632</x:f>
        <x:v>0</x:v>
      </x:c>
    </x:row>
    <x:row r="1633" ht="30" customHeight="1">
      <x:c r="A1633" s="1" t="str">
        <x:v>Sitemap</x:v>
      </x:c>
      <x:c r="B1633" s="1" t="n">
        <x:v>1908</x:v>
      </x:c>
      <x:c r="C1633" s="1" t="str">
        <x:v>UNDA Project 2629G: Gender-inclusive digital transformation in ASEAN</x:v>
      </x:c>
      <x:c r="D1633" s="1" t="str">
        <x:v>Project</x:v>
      </x:c>
      <x:c r="E1633" s="1" t="str">
        <x:v>project</x:v>
      </x:c>
      <x:c r="F1633" s="8" t="n">
        <x:v>1</x:v>
      </x:c>
      <x:c r="G1633" s="8" t="n">
        <x:v>1</x:v>
      </x:c>
      <x:c r="H1633" s="8" t="n">
        <x:f>G1633-F1633</x:f>
        <x:v>0</x:v>
      </x:c>
    </x:row>
    <x:row r="1634" ht="30" customHeight="1">
      <x:c r="A1634" s="1" t="str">
        <x:v>Sitemap</x:v>
      </x:c>
      <x:c r="B1634" s="1" t="n">
        <x:v>878</x:v>
      </x:c>
      <x:c r="C1634" s="1" t="str">
        <x:v>Women in STEM</x:v>
      </x:c>
      <x:c r="D1634" s="1" t="str">
        <x:v>News</x:v>
      </x:c>
      <x:c r="E1634" s="1" t="str">
        <x:v>news</x:v>
      </x:c>
      <x:c r="F1634" s="8" t="n">
        <x:v>7</x:v>
      </x:c>
      <x:c r="G1634" s="8" t="n">
        <x:v>7</x:v>
      </x:c>
      <x:c r="H1634" s="8" t="n">
        <x:f>G1634-F1634</x:f>
        <x:v>0</x:v>
      </x:c>
    </x:row>
    <x:row r="1635" ht="30" customHeight="1">
      <x:c r="A1635" s="1" t="str">
        <x:v>Sitemap</x:v>
      </x:c>
      <x:c r="B1635" s="1" t="n">
        <x:v>878</x:v>
      </x:c>
      <x:c r="C1635" s="1" t="str">
        <x:v>Women in STEM</x:v>
      </x:c>
      <x:c r="D1635" s="1" t="str">
        <x:v>Programme</x:v>
      </x:c>
      <x:c r="E1635" s="1" t="str">
        <x:v>programme</x:v>
      </x:c>
      <x:c r="F1635" s="8" t="n">
        <x:v>1</x:v>
      </x:c>
      <x:c r="G1635" s="8" t="n">
        <x:v>1</x:v>
      </x:c>
      <x:c r="H1635" s="8" t="n">
        <x:f>G1635-F1635</x:f>
        <x:v>0</x:v>
      </x:c>
    </x:row>
    <x:row r="1636" ht="30" customHeight="1">
      <x:c r="A1636" s="1" t="str">
        <x:v>Sitemap</x:v>
      </x:c>
      <x:c r="B1636" s="1" t="n">
        <x:v>765</x:v>
      </x:c>
      <x:c r="C1636" s="1" t="str">
        <x:v>South-South Cooperation</x:v>
      </x:c>
      <x:c r="D1636" s="1" t="str">
        <x:v>Topic</x:v>
      </x:c>
      <x:c r="E1636" s="1" t="str">
        <x:v>areaofwork</x:v>
      </x:c>
      <x:c r="F1636" s="8" t="n">
        <x:v>1</x:v>
      </x:c>
      <x:c r="G1636" s="8" t="n">
        <x:v>1</x:v>
      </x:c>
      <x:c r="H1636" s="8" t="n">
        <x:f>G1636-F1636</x:f>
        <x:v>0</x:v>
      </x:c>
    </x:row>
    <x:row r="1637" ht="30" customHeight="1">
      <x:c r="A1637" s="1" t="str">
        <x:v>Sitemap</x:v>
      </x:c>
      <x:c r="B1637" s="1" t="n">
        <x:v>765</x:v>
      </x:c>
      <x:c r="C1637" s="1" t="str">
        <x:v>South-South Cooperation</x:v>
      </x:c>
      <x:c r="D1637" s="1" t="str">
        <x:v>Information Document</x:v>
      </x:c>
      <x:c r="E1637" s="1" t="str">
        <x:v>information_document</x:v>
      </x:c>
      <x:c r="F1637" s="8" t="n">
        <x:v>1</x:v>
      </x:c>
      <x:c r="G1637" s="8" t="n">
        <x:v>1</x:v>
      </x:c>
      <x:c r="H1637" s="8" t="n">
        <x:f>G1637-F1637</x:f>
        <x:v>0</x:v>
      </x:c>
    </x:row>
    <x:row r="1638" ht="30" customHeight="1">
      <x:c r="A1638" s="1" t="str">
        <x:v>Sitemap</x:v>
      </x:c>
      <x:c r="B1638" s="1" t="n">
        <x:v>765</x:v>
      </x:c>
      <x:c r="C1638" s="1" t="str">
        <x:v>South-South Cooperation</x:v>
      </x:c>
      <x:c r="D1638" s="1" t="str">
        <x:v>Meeting</x:v>
      </x:c>
      <x:c r="E1638" s="1" t="str">
        <x:v>meeting</x:v>
      </x:c>
      <x:c r="F1638" s="8" t="n">
        <x:v>66</x:v>
      </x:c>
      <x:c r="G1638" s="8" t="n">
        <x:v>66</x:v>
      </x:c>
      <x:c r="H1638" s="8" t="n">
        <x:f>G1638-F1638</x:f>
        <x:v>0</x:v>
      </x:c>
    </x:row>
    <x:row r="1639" ht="30" customHeight="1">
      <x:c r="A1639" s="1" t="str">
        <x:v>Sitemap</x:v>
      </x:c>
      <x:c r="B1639" s="1" t="n">
        <x:v>765</x:v>
      </x:c>
      <x:c r="C1639" s="1" t="str">
        <x:v>South-South Cooperation</x:v>
      </x:c>
      <x:c r="D1639" s="1" t="str">
        <x:v>News</x:v>
      </x:c>
      <x:c r="E1639" s="1" t="str">
        <x:v>news</x:v>
      </x:c>
      <x:c r="F1639" s="8" t="n">
        <x:v>62</x:v>
      </x:c>
      <x:c r="G1639" s="8" t="n">
        <x:v>63</x:v>
      </x:c>
      <x:c r="H1639" s="8" t="n">
        <x:f>G1639-F1639</x:f>
        <x:v>1</x:v>
      </x:c>
    </x:row>
    <x:row r="1640" ht="30" customHeight="1">
      <x:c r="A1640" s="1" t="str">
        <x:v>Sitemap</x:v>
      </x:c>
      <x:c r="B1640" s="1" t="n">
        <x:v>765</x:v>
      </x:c>
      <x:c r="C1640" s="1" t="str">
        <x:v>South-South Cooperation</x:v>
      </x:c>
      <x:c r="D1640" s="1" t="str">
        <x:v>Official Document</x:v>
      </x:c>
      <x:c r="E1640" s="1" t="str">
        <x:v>official_document</x:v>
      </x:c>
      <x:c r="F1640" s="8" t="n">
        <x:v>67</x:v>
      </x:c>
      <x:c r="G1640" s="8" t="n">
        <x:v>69</x:v>
      </x:c>
      <x:c r="H1640" s="8" t="n">
        <x:f>G1640-F1640</x:f>
        <x:v>2</x:v>
      </x:c>
    </x:row>
    <x:row r="1641" ht="30" customHeight="1">
      <x:c r="A1641" s="1" t="str">
        <x:v>Sitemap</x:v>
      </x:c>
      <x:c r="B1641" s="1" t="n">
        <x:v>765</x:v>
      </x:c>
      <x:c r="C1641" s="1" t="str">
        <x:v>South-South Cooperation</x:v>
      </x:c>
      <x:c r="D1641" s="1" t="str">
        <x:v>OSGStatement</x:v>
      </x:c>
      <x:c r="E1641" s="1" t="str">
        <x:v>osgstatements</x:v>
      </x:c>
      <x:c r="F1641" s="8" t="n">
        <x:v>1</x:v>
      </x:c>
      <x:c r="G1641" s="8" t="n">
        <x:v>2</x:v>
      </x:c>
      <x:c r="H1641" s="8" t="n">
        <x:f>G1641-F1641</x:f>
        <x:v>1</x:v>
      </x:c>
    </x:row>
    <x:row r="1642" ht="30" customHeight="1">
      <x:c r="A1642" s="1" t="str">
        <x:v>Sitemap</x:v>
      </x:c>
      <x:c r="B1642" s="1" t="n">
        <x:v>765</x:v>
      </x:c>
      <x:c r="C1642" s="1" t="str">
        <x:v>South-South Cooperation</x:v>
      </x:c>
      <x:c r="D1642" s="1" t="str">
        <x:v>PodCast</x:v>
      </x:c>
      <x:c r="E1642" s="1" t="str">
        <x:v>podcast</x:v>
      </x:c>
      <x:c r="F1642" s="8" t="n">
        <x:v>3</x:v>
      </x:c>
      <x:c r="G1642" s="8" t="n">
        <x:v>3</x:v>
      </x:c>
      <x:c r="H1642" s="8" t="n">
        <x:f>G1642-F1642</x:f>
        <x:v>0</x:v>
      </x:c>
    </x:row>
    <x:row r="1643" ht="30" customHeight="1">
      <x:c r="A1643" s="1" t="str">
        <x:v>Sitemap</x:v>
      </x:c>
      <x:c r="B1643" s="1" t="n">
        <x:v>765</x:v>
      </x:c>
      <x:c r="C1643" s="1" t="str">
        <x:v>South-South Cooperation</x:v>
      </x:c>
      <x:c r="D1643" s="1" t="str">
        <x:v>Publication</x:v>
      </x:c>
      <x:c r="E1643" s="1" t="str">
        <x:v>publication</x:v>
      </x:c>
      <x:c r="F1643" s="8" t="n">
        <x:v>26</x:v>
      </x:c>
      <x:c r="G1643" s="8" t="n">
        <x:v>28</x:v>
      </x:c>
      <x:c r="H1643" s="8" t="n">
        <x:f>G1643-F1643</x:f>
        <x:v>2</x:v>
      </x:c>
    </x:row>
    <x:row r="1644" ht="30" customHeight="1">
      <x:c r="A1644" s="1" t="str">
        <x:v>Sitemap</x:v>
      </x:c>
      <x:c r="B1644" s="1" t="n">
        <x:v>766</x:v>
      </x:c>
      <x:c r="C1644" s="1" t="str">
        <x:v>Belt and Road Initiative: UNCTAD Platform</x:v>
      </x:c>
      <x:c r="D1644" s="1" t="str">
        <x:v>Information Document</x:v>
      </x:c>
      <x:c r="E1644" s="1" t="str">
        <x:v>information_document</x:v>
      </x:c>
      <x:c r="F1644" s="8" t="n">
        <x:v>6</x:v>
      </x:c>
      <x:c r="G1644" s="8" t="n">
        <x:v>6</x:v>
      </x:c>
      <x:c r="H1644" s="8" t="n">
        <x:f>G1644-F1644</x:f>
        <x:v>0</x:v>
      </x:c>
    </x:row>
    <x:row r="1645" ht="30" customHeight="1">
      <x:c r="A1645" s="1" t="str">
        <x:v>Sitemap</x:v>
      </x:c>
      <x:c r="B1645" s="1" t="n">
        <x:v>766</x:v>
      </x:c>
      <x:c r="C1645" s="1" t="str">
        <x:v>Belt and Road Initiative: UNCTAD Platform</x:v>
      </x:c>
      <x:c r="D1645" s="1" t="str">
        <x:v>Meeting</x:v>
      </x:c>
      <x:c r="E1645" s="1" t="str">
        <x:v>meeting</x:v>
      </x:c>
      <x:c r="F1645" s="8" t="n">
        <x:v>10</x:v>
      </x:c>
      <x:c r="G1645" s="8" t="n">
        <x:v>10</x:v>
      </x:c>
      <x:c r="H1645" s="8" t="n">
        <x:f>G1645-F1645</x:f>
        <x:v>0</x:v>
      </x:c>
    </x:row>
    <x:row r="1646" ht="30" customHeight="1">
      <x:c r="A1646" s="1" t="str">
        <x:v>Sitemap</x:v>
      </x:c>
      <x:c r="B1646" s="1" t="n">
        <x:v>766</x:v>
      </x:c>
      <x:c r="C1646" s="1" t="str">
        <x:v>Belt and Road Initiative: UNCTAD Platform</x:v>
      </x:c>
      <x:c r="D1646" s="1" t="str">
        <x:v>News</x:v>
      </x:c>
      <x:c r="E1646" s="1" t="str">
        <x:v>news</x:v>
      </x:c>
      <x:c r="F1646" s="8" t="n">
        <x:v>5</x:v>
      </x:c>
      <x:c r="G1646" s="8" t="n">
        <x:v>5</x:v>
      </x:c>
      <x:c r="H1646" s="8" t="n">
        <x:f>G1646-F1646</x:f>
        <x:v>0</x:v>
      </x:c>
    </x:row>
    <x:row r="1647" ht="30" customHeight="1">
      <x:c r="A1647" s="1" t="str">
        <x:v>Sitemap</x:v>
      </x:c>
      <x:c r="B1647" s="1" t="n">
        <x:v>766</x:v>
      </x:c>
      <x:c r="C1647" s="1" t="str">
        <x:v>Belt and Road Initiative: UNCTAD Platform</x:v>
      </x:c>
      <x:c r="D1647" s="1" t="str">
        <x:v>Official Document</x:v>
      </x:c>
      <x:c r="E1647" s="1" t="str">
        <x:v>official_document</x:v>
      </x:c>
      <x:c r="F1647" s="8" t="n">
        <x:v>40</x:v>
      </x:c>
      <x:c r="G1647" s="8" t="n">
        <x:v>40</x:v>
      </x:c>
      <x:c r="H1647" s="8" t="n">
        <x:f>G1647-F1647</x:f>
        <x:v>0</x:v>
      </x:c>
    </x:row>
    <x:row r="1648" ht="30" customHeight="1">
      <x:c r="A1648" s="1" t="str">
        <x:v>Sitemap</x:v>
      </x:c>
      <x:c r="B1648" s="1" t="n">
        <x:v>766</x:v>
      </x:c>
      <x:c r="C1648" s="1" t="str">
        <x:v>Belt and Road Initiative: UNCTAD Platform</x:v>
      </x:c>
      <x:c r="D1648" s="1" t="str">
        <x:v>Programme</x:v>
      </x:c>
      <x:c r="E1648" s="1" t="str">
        <x:v>programme</x:v>
      </x:c>
      <x:c r="F1648" s="8" t="n">
        <x:v>1</x:v>
      </x:c>
      <x:c r="G1648" s="8" t="n">
        <x:v>1</x:v>
      </x:c>
      <x:c r="H1648" s="8" t="n">
        <x:f>G1648-F1648</x:f>
        <x:v>0</x:v>
      </x:c>
    </x:row>
    <x:row r="1649" ht="30" customHeight="1">
      <x:c r="A1649" s="1" t="str">
        <x:v>Sitemap</x:v>
      </x:c>
      <x:c r="B1649" s="1" t="n">
        <x:v>766</x:v>
      </x:c>
      <x:c r="C1649" s="1" t="str">
        <x:v>Belt and Road Initiative: UNCTAD Platform</x:v>
      </x:c>
      <x:c r="D1649" s="1" t="str">
        <x:v>Project</x:v>
      </x:c>
      <x:c r="E1649" s="1" t="str">
        <x:v>project</x:v>
      </x:c>
      <x:c r="F1649" s="8" t="n">
        <x:v>1</x:v>
      </x:c>
      <x:c r="G1649" s="8" t="n">
        <x:v>1</x:v>
      </x:c>
      <x:c r="H1649" s="8" t="n">
        <x:f>G1649-F1649</x:f>
        <x:v>0</x:v>
      </x:c>
    </x:row>
    <x:row r="1650" ht="30" customHeight="1">
      <x:c r="A1650" s="1" t="str">
        <x:v>Sitemap</x:v>
      </x:c>
      <x:c r="B1650" s="1" t="n">
        <x:v>766</x:v>
      </x:c>
      <x:c r="C1650" s="1" t="str">
        <x:v>Belt and Road Initiative: UNCTAD Platform</x:v>
      </x:c>
      <x:c r="D1650" s="1" t="str">
        <x:v>Publication</x:v>
      </x:c>
      <x:c r="E1650" s="1" t="str">
        <x:v>publication</x:v>
      </x:c>
      <x:c r="F1650" s="8" t="n">
        <x:v>8</x:v>
      </x:c>
      <x:c r="G1650" s="8" t="n">
        <x:v>8</x:v>
      </x:c>
      <x:c r="H1650" s="8" t="n">
        <x:f>G1650-F1650</x:f>
        <x:v>0</x:v>
      </x:c>
    </x:row>
    <x:row r="1651" ht="30" customHeight="1">
      <x:c r="A1651" s="1" t="str">
        <x:v>Sitemap</x:v>
      </x:c>
      <x:c r="B1651" s="1" t="n">
        <x:v>1914</x:v>
      </x:c>
      <x:c r="C1651" s="1" t="str">
        <x:v>China INT-0T-NBF Project: Global South Research</x:v>
      </x:c>
      <x:c r="D1651" s="1" t="str">
        <x:v>Official Document</x:v>
      </x:c>
      <x:c r="E1651" s="1" t="str">
        <x:v>official_document</x:v>
      </x:c>
      <x:c r="F1651" s="8" t="n">
        <x:v>1</x:v>
      </x:c>
      <x:c r="G1651" s="8" t="n">
        <x:v>1</x:v>
      </x:c>
      <x:c r="H1651" s="8" t="n">
        <x:f>G1651-F1651</x:f>
        <x:v>0</x:v>
      </x:c>
    </x:row>
    <x:row r="1652" ht="30" customHeight="1">
      <x:c r="A1652" s="1" t="str">
        <x:v>Sitemap</x:v>
      </x:c>
      <x:c r="B1652" s="1" t="n">
        <x:v>1914</x:v>
      </x:c>
      <x:c r="C1652" s="1" t="str">
        <x:v>China INT-0T-NBF Project: Global South Research</x:v>
      </x:c>
      <x:c r="D1652" s="1" t="str">
        <x:v>Project</x:v>
      </x:c>
      <x:c r="E1652" s="1" t="str">
        <x:v>project</x:v>
      </x:c>
      <x:c r="F1652" s="8" t="n">
        <x:v>1</x:v>
      </x:c>
      <x:c r="G1652" s="8" t="n">
        <x:v>1</x:v>
      </x:c>
      <x:c r="H1652" s="8" t="n">
        <x:f>G1652-F1652</x:f>
        <x:v>0</x:v>
      </x:c>
    </x:row>
    <x:row r="1653" ht="30" customHeight="1">
      <x:c r="A1653" s="1" t="str">
        <x:v>Sitemap</x:v>
      </x:c>
      <x:c r="B1653" s="1" t="n">
        <x:v>1914</x:v>
      </x:c>
      <x:c r="C1653" s="1" t="str">
        <x:v>China INT-0T-NBF Project: Global South Research</x:v>
      </x:c>
      <x:c r="D1653" s="1" t="str">
        <x:v>Publication</x:v>
      </x:c>
      <x:c r="E1653" s="1" t="str">
        <x:v>publication</x:v>
      </x:c>
      <x:c r="F1653" s="8" t="n">
        <x:v>1</x:v>
      </x:c>
      <x:c r="G1653" s="8" t="n">
        <x:v>1</x:v>
      </x:c>
      <x:c r="H1653" s="8" t="n">
        <x:f>G1653-F1653</x:f>
        <x:v>0</x:v>
      </x:c>
    </x:row>
    <x:row r="1654" ht="30" customHeight="1">
      <x:c r="A1654" s="1" t="str">
        <x:v>Sitemap</x:v>
      </x:c>
      <x:c r="B1654" s="1" t="n">
        <x:v>1618</x:v>
      </x:c>
      <x:c r="C1654" s="1" t="str">
        <x:v>CIDCA Project: Economic Diversification and Resilience in Barbados</x:v>
      </x:c>
      <x:c r="D1654" s="1" t="str">
        <x:v>Meeting</x:v>
      </x:c>
      <x:c r="E1654" s="1" t="str">
        <x:v>meeting</x:v>
      </x:c>
      <x:c r="F1654" s="8" t="n">
        <x:v>5</x:v>
      </x:c>
      <x:c r="G1654" s="8" t="n">
        <x:v>5</x:v>
      </x:c>
      <x:c r="H1654" s="8" t="n">
        <x:f>G1654-F1654</x:f>
        <x:v>0</x:v>
      </x:c>
    </x:row>
    <x:row r="1655" ht="30" customHeight="1">
      <x:c r="A1655" s="1" t="str">
        <x:v>Sitemap</x:v>
      </x:c>
      <x:c r="B1655" s="1" t="n">
        <x:v>1618</x:v>
      </x:c>
      <x:c r="C1655" s="1" t="str">
        <x:v>CIDCA Project: Economic Diversification and Resilience in Barbados</x:v>
      </x:c>
      <x:c r="D1655" s="1" t="str">
        <x:v>News</x:v>
      </x:c>
      <x:c r="E1655" s="1" t="str">
        <x:v>news</x:v>
      </x:c>
      <x:c r="F1655" s="8" t="n">
        <x:v>1</x:v>
      </x:c>
      <x:c r="G1655" s="8" t="n">
        <x:v>1</x:v>
      </x:c>
      <x:c r="H1655" s="8" t="n">
        <x:f>G1655-F1655</x:f>
        <x:v>0</x:v>
      </x:c>
    </x:row>
    <x:row r="1656" ht="30" customHeight="1">
      <x:c r="A1656" s="1" t="str">
        <x:v>Sitemap</x:v>
      </x:c>
      <x:c r="B1656" s="1" t="n">
        <x:v>1618</x:v>
      </x:c>
      <x:c r="C1656" s="1" t="str">
        <x:v>CIDCA Project: Economic Diversification and Resilience in Barbados</x:v>
      </x:c>
      <x:c r="D1656" s="1" t="str">
        <x:v>Official Document</x:v>
      </x:c>
      <x:c r="E1656" s="1" t="str">
        <x:v>official_document</x:v>
      </x:c>
      <x:c r="F1656" s="8" t="n">
        <x:v>0</x:v>
      </x:c>
      <x:c r="G1656" s="8" t="n">
        <x:v>1</x:v>
      </x:c>
      <x:c r="H1656" s="8" t="n">
        <x:f>G1656-F1656</x:f>
        <x:v>1</x:v>
      </x:c>
    </x:row>
    <x:row r="1657" ht="30" customHeight="1">
      <x:c r="A1657" s="1" t="str">
        <x:v>Sitemap</x:v>
      </x:c>
      <x:c r="B1657" s="1" t="n">
        <x:v>1618</x:v>
      </x:c>
      <x:c r="C1657" s="1" t="str">
        <x:v>CIDCA Project: Economic Diversification and Resilience in Barbados</x:v>
      </x:c>
      <x:c r="D1657" s="1" t="str">
        <x:v>Project</x:v>
      </x:c>
      <x:c r="E1657" s="1" t="str">
        <x:v>project</x:v>
      </x:c>
      <x:c r="F1657" s="8" t="n">
        <x:v>1</x:v>
      </x:c>
      <x:c r="G1657" s="8" t="n">
        <x:v>1</x:v>
      </x:c>
      <x:c r="H1657" s="8" t="n">
        <x:f>G1657-F1657</x:f>
        <x:v>0</x:v>
      </x:c>
    </x:row>
    <x:row r="1658" ht="30" customHeight="1">
      <x:c r="A1658" s="1" t="str">
        <x:v>Sitemap</x:v>
      </x:c>
      <x:c r="B1658" s="1" t="n">
        <x:v>1618</x:v>
      </x:c>
      <x:c r="C1658" s="1" t="str">
        <x:v>CIDCA Project: Economic Diversification and Resilience in Barbados</x:v>
      </x:c>
      <x:c r="D1658" s="1" t="str">
        <x:v>Publication</x:v>
      </x:c>
      <x:c r="E1658" s="1" t="str">
        <x:v>publication</x:v>
      </x:c>
      <x:c r="F1658" s="8" t="n">
        <x:v>0</x:v>
      </x:c>
      <x:c r="G1658" s="8" t="n">
        <x:v>1</x:v>
      </x:c>
      <x:c r="H1658" s="8" t="n">
        <x:f>G1658-F1658</x:f>
        <x:v>1</x:v>
      </x:c>
    </x:row>
    <x:row r="1659" ht="30" customHeight="1">
      <x:c r="A1659" s="1" t="str">
        <x:v>Sitemap</x:v>
      </x:c>
      <x:c r="B1659" s="1" t="n">
        <x:v>767</x:v>
      </x:c>
      <x:c r="C1659" s="1" t="str">
        <x:v>South-South Integration and the SDGs: 2030Agenda Project</x:v>
      </x:c>
      <x:c r="D1659" s="1" t="str">
        <x:v>News</x:v>
      </x:c>
      <x:c r="E1659" s="1" t="str">
        <x:v>news</x:v>
      </x:c>
      <x:c r="F1659" s="8" t="n">
        <x:v>2</x:v>
      </x:c>
      <x:c r="G1659" s="8" t="n">
        <x:v>2</x:v>
      </x:c>
      <x:c r="H1659" s="8" t="n">
        <x:f>G1659-F1659</x:f>
        <x:v>0</x:v>
      </x:c>
    </x:row>
    <x:row r="1660" ht="30" customHeight="1">
      <x:c r="A1660" s="1" t="str">
        <x:v>Sitemap</x:v>
      </x:c>
      <x:c r="B1660" s="1" t="n">
        <x:v>767</x:v>
      </x:c>
      <x:c r="C1660" s="1" t="str">
        <x:v>South-South Integration and the SDGs: 2030Agenda Project</x:v>
      </x:c>
      <x:c r="D1660" s="1" t="str">
        <x:v>Official Document</x:v>
      </x:c>
      <x:c r="E1660" s="1" t="str">
        <x:v>official_document</x:v>
      </x:c>
      <x:c r="F1660" s="8" t="n">
        <x:v>13</x:v>
      </x:c>
      <x:c r="G1660" s="8" t="n">
        <x:v>13</x:v>
      </x:c>
      <x:c r="H1660" s="8" t="n">
        <x:f>G1660-F1660</x:f>
        <x:v>0</x:v>
      </x:c>
    </x:row>
    <x:row r="1661" ht="30" customHeight="1">
      <x:c r="A1661" s="1" t="str">
        <x:v>Sitemap</x:v>
      </x:c>
      <x:c r="B1661" s="1" t="n">
        <x:v>892</x:v>
      </x:c>
      <x:c r="C1661" s="1" t="str">
        <x:v>UN-DESA 2030 Project:  Green development in Asian BRI Partner Countries</x:v>
      </x:c>
      <x:c r="D1661" s="1" t="str">
        <x:v>Information Document</x:v>
      </x:c>
      <x:c r="E1661" s="1" t="str">
        <x:v>information_document</x:v>
      </x:c>
      <x:c r="F1661" s="8" t="n">
        <x:v>34</x:v>
      </x:c>
      <x:c r="G1661" s="8" t="n">
        <x:v>35</x:v>
      </x:c>
      <x:c r="H1661" s="8" t="n">
        <x:f>G1661-F1661</x:f>
        <x:v>1</x:v>
      </x:c>
    </x:row>
    <x:row r="1662" ht="30" customHeight="1">
      <x:c r="A1662" s="1" t="str">
        <x:v>Sitemap</x:v>
      </x:c>
      <x:c r="B1662" s="1" t="n">
        <x:v>892</x:v>
      </x:c>
      <x:c r="C1662" s="1" t="str">
        <x:v>UN-DESA 2030 Project:  Green development in Asian BRI Partner Countries</x:v>
      </x:c>
      <x:c r="D1662" s="1" t="str">
        <x:v>Meeting</x:v>
      </x:c>
      <x:c r="E1662" s="1" t="str">
        <x:v>meeting</x:v>
      </x:c>
      <x:c r="F1662" s="8" t="n">
        <x:v>11</x:v>
      </x:c>
      <x:c r="G1662" s="8" t="n">
        <x:v>11</x:v>
      </x:c>
      <x:c r="H1662" s="8" t="n">
        <x:f>G1662-F1662</x:f>
        <x:v>0</x:v>
      </x:c>
    </x:row>
    <x:row r="1663" ht="30" customHeight="1">
      <x:c r="A1663" s="1" t="str">
        <x:v>Sitemap</x:v>
      </x:c>
      <x:c r="B1663" s="1" t="n">
        <x:v>892</x:v>
      </x:c>
      <x:c r="C1663" s="1" t="str">
        <x:v>UN-DESA 2030 Project:  Green development in Asian BRI Partner Countries</x:v>
      </x:c>
      <x:c r="D1663" s="1" t="str">
        <x:v>News</x:v>
      </x:c>
      <x:c r="E1663" s="1" t="str">
        <x:v>news</x:v>
      </x:c>
      <x:c r="F1663" s="8" t="n">
        <x:v>2</x:v>
      </x:c>
      <x:c r="G1663" s="8" t="n">
        <x:v>2</x:v>
      </x:c>
      <x:c r="H1663" s="8" t="n">
        <x:f>G1663-F1663</x:f>
        <x:v>0</x:v>
      </x:c>
    </x:row>
    <x:row r="1664" ht="30" customHeight="1">
      <x:c r="A1664" s="1" t="str">
        <x:v>Sitemap</x:v>
      </x:c>
      <x:c r="B1664" s="1" t="n">
        <x:v>892</x:v>
      </x:c>
      <x:c r="C1664" s="1" t="str">
        <x:v>UN-DESA 2030 Project:  Green development in Asian BRI Partner Countries</x:v>
      </x:c>
      <x:c r="D1664" s="1" t="str">
        <x:v>Official Document</x:v>
      </x:c>
      <x:c r="E1664" s="1" t="str">
        <x:v>official_document</x:v>
      </x:c>
      <x:c r="F1664" s="8" t="n">
        <x:v>3</x:v>
      </x:c>
      <x:c r="G1664" s="8" t="n">
        <x:v>3</x:v>
      </x:c>
      <x:c r="H1664" s="8" t="n">
        <x:f>G1664-F1664</x:f>
        <x:v>0</x:v>
      </x:c>
    </x:row>
    <x:row r="1665" ht="30" customHeight="1">
      <x:c r="A1665" s="1" t="str">
        <x:v>Sitemap</x:v>
      </x:c>
      <x:c r="B1665" s="1" t="n">
        <x:v>892</x:v>
      </x:c>
      <x:c r="C1665" s="1" t="str">
        <x:v>UN-DESA 2030 Project:  Green development in Asian BRI Partner Countries</x:v>
      </x:c>
      <x:c r="D1665" s="1" t="str">
        <x:v>Project</x:v>
      </x:c>
      <x:c r="E1665" s="1" t="str">
        <x:v>project</x:v>
      </x:c>
      <x:c r="F1665" s="8" t="n">
        <x:v>1</x:v>
      </x:c>
      <x:c r="G1665" s="8" t="n">
        <x:v>1</x:v>
      </x:c>
      <x:c r="H1665" s="8" t="n">
        <x:f>G1665-F1665</x:f>
        <x:v>0</x:v>
      </x:c>
    </x:row>
    <x:row r="1666" ht="30" customHeight="1">
      <x:c r="A1666" s="1" t="str">
        <x:v>Sitemap</x:v>
      </x:c>
      <x:c r="B1666" s="1" t="n">
        <x:v>892</x:v>
      </x:c>
      <x:c r="C1666" s="1" t="str">
        <x:v>UN-DESA 2030 Project:  Green development in Asian BRI Partner Countries</x:v>
      </x:c>
      <x:c r="D1666" s="1" t="str">
        <x:v>Publication</x:v>
      </x:c>
      <x:c r="E1666" s="1" t="str">
        <x:v>publication</x:v>
      </x:c>
      <x:c r="F1666" s="8" t="n">
        <x:v>2</x:v>
      </x:c>
      <x:c r="G1666" s="8" t="n">
        <x:v>2</x:v>
      </x:c>
      <x:c r="H1666" s="8" t="n">
        <x:f>G1666-F1666</x:f>
        <x:v>0</x:v>
      </x:c>
    </x:row>
    <x:row r="1667" ht="30" customHeight="1">
      <x:c r="A1667" s="1" t="str">
        <x:v>Sitemap</x:v>
      </x:c>
      <x:c r="B1667" s="1" t="n">
        <x:v>768</x:v>
      </x:c>
      <x:c r="C1667" s="1" t="str">
        <x:v>UNDA Project 1617L: Policies for Economic Growth in Southern Africa</x:v>
      </x:c>
      <x:c r="D1667" s="1" t="str">
        <x:v>Meeting</x:v>
      </x:c>
      <x:c r="E1667" s="1" t="str">
        <x:v>meeting</x:v>
      </x:c>
      <x:c r="F1667" s="8" t="n">
        <x:v>3</x:v>
      </x:c>
      <x:c r="G1667" s="8" t="n">
        <x:v>3</x:v>
      </x:c>
      <x:c r="H1667" s="8" t="n">
        <x:f>G1667-F1667</x:f>
        <x:v>0</x:v>
      </x:c>
    </x:row>
    <x:row r="1668" ht="30" customHeight="1">
      <x:c r="A1668" s="1" t="str">
        <x:v>Sitemap</x:v>
      </x:c>
      <x:c r="B1668" s="1" t="n">
        <x:v>768</x:v>
      </x:c>
      <x:c r="C1668" s="1" t="str">
        <x:v>UNDA Project 1617L: Policies for Economic Growth in Southern Africa</x:v>
      </x:c>
      <x:c r="D1668" s="1" t="str">
        <x:v>News</x:v>
      </x:c>
      <x:c r="E1668" s="1" t="str">
        <x:v>news</x:v>
      </x:c>
      <x:c r="F1668" s="8" t="n">
        <x:v>2</x:v>
      </x:c>
      <x:c r="G1668" s="8" t="n">
        <x:v>2</x:v>
      </x:c>
      <x:c r="H1668" s="8" t="n">
        <x:f>G1668-F1668</x:f>
        <x:v>0</x:v>
      </x:c>
    </x:row>
    <x:row r="1669" ht="30" customHeight="1">
      <x:c r="A1669" s="1" t="str">
        <x:v>Sitemap</x:v>
      </x:c>
      <x:c r="B1669" s="1" t="n">
        <x:v>768</x:v>
      </x:c>
      <x:c r="C1669" s="1" t="str">
        <x:v>UNDA Project 1617L: Policies for Economic Growth in Southern Africa</x:v>
      </x:c>
      <x:c r="D1669" s="1" t="str">
        <x:v>Non-Official Document</x:v>
      </x:c>
      <x:c r="E1669" s="1" t="str">
        <x:v>non_official_document</x:v>
      </x:c>
      <x:c r="F1669" s="8" t="n">
        <x:v>6</x:v>
      </x:c>
      <x:c r="G1669" s="8" t="n">
        <x:v>6</x:v>
      </x:c>
      <x:c r="H1669" s="8" t="n">
        <x:f>G1669-F1669</x:f>
        <x:v>0</x:v>
      </x:c>
    </x:row>
    <x:row r="1670" ht="30" customHeight="1">
      <x:c r="A1670" s="1" t="str">
        <x:v>Sitemap</x:v>
      </x:c>
      <x:c r="B1670" s="1" t="n">
        <x:v>768</x:v>
      </x:c>
      <x:c r="C1670" s="1" t="str">
        <x:v>UNDA Project 1617L: Policies for Economic Growth in Southern Africa</x:v>
      </x:c>
      <x:c r="D1670" s="1" t="str">
        <x:v>Official Document</x:v>
      </x:c>
      <x:c r="E1670" s="1" t="str">
        <x:v>official_document</x:v>
      </x:c>
      <x:c r="F1670" s="8" t="n">
        <x:v>3</x:v>
      </x:c>
      <x:c r="G1670" s="8" t="n">
        <x:v>3</x:v>
      </x:c>
      <x:c r="H1670" s="8" t="n">
        <x:f>G1670-F1670</x:f>
        <x:v>0</x:v>
      </x:c>
    </x:row>
    <x:row r="1671" ht="30" customHeight="1">
      <x:c r="A1671" s="1" t="str">
        <x:v>Sitemap</x:v>
      </x:c>
      <x:c r="B1671" s="1" t="n">
        <x:v>768</x:v>
      </x:c>
      <x:c r="C1671" s="1" t="str">
        <x:v>UNDA Project 1617L: Policies for Economic Growth in Southern Africa</x:v>
      </x:c>
      <x:c r="D1671" s="1" t="str">
        <x:v>Project</x:v>
      </x:c>
      <x:c r="E1671" s="1" t="str">
        <x:v>project</x:v>
      </x:c>
      <x:c r="F1671" s="8" t="n">
        <x:v>1</x:v>
      </x:c>
      <x:c r="G1671" s="8" t="n">
        <x:v>1</x:v>
      </x:c>
      <x:c r="H1671" s="8" t="n">
        <x:f>G1671-F1671</x:f>
        <x:v>0</x:v>
      </x:c>
    </x:row>
    <x:row r="1672" ht="30" customHeight="1">
      <x:c r="A1672" s="1" t="str">
        <x:v>Sitemap</x:v>
      </x:c>
      <x:c r="B1672" s="1" t="n">
        <x:v>768</x:v>
      </x:c>
      <x:c r="C1672" s="1" t="str">
        <x:v>UNDA Project 1617L: Policies for Economic Growth in Southern Africa</x:v>
      </x:c>
      <x:c r="D1672" s="1" t="str">
        <x:v>Publication</x:v>
      </x:c>
      <x:c r="E1672" s="1" t="str">
        <x:v>publication</x:v>
      </x:c>
      <x:c r="F1672" s="8" t="n">
        <x:v>2</x:v>
      </x:c>
      <x:c r="G1672" s="8" t="n">
        <x:v>2</x:v>
      </x:c>
      <x:c r="H1672" s="8" t="n">
        <x:f>G1672-F1672</x:f>
        <x:v>0</x:v>
      </x:c>
    </x:row>
    <x:row r="1673" ht="30" customHeight="1">
      <x:c r="A1673" s="1" t="str">
        <x:v>Sitemap</x:v>
      </x:c>
      <x:c r="B1673" s="1" t="n">
        <x:v>742</x:v>
      </x:c>
      <x:c r="C1673" s="1" t="str">
        <x:v>UNDA Project 2326D: South-South cooperation to finance SDGs</x:v>
      </x:c>
      <x:c r="D1673" s="1" t="str">
        <x:v>Information Document</x:v>
      </x:c>
      <x:c r="E1673" s="1" t="str">
        <x:v>information_document</x:v>
      </x:c>
      <x:c r="F1673" s="8" t="n">
        <x:v>4</x:v>
      </x:c>
      <x:c r="G1673" s="8" t="n">
        <x:v>4</x:v>
      </x:c>
      <x:c r="H1673" s="8" t="n">
        <x:f>G1673-F1673</x:f>
        <x:v>0</x:v>
      </x:c>
    </x:row>
    <x:row r="1674" ht="30" customHeight="1">
      <x:c r="A1674" s="1" t="str">
        <x:v>Sitemap</x:v>
      </x:c>
      <x:c r="B1674" s="1" t="n">
        <x:v>742</x:v>
      </x:c>
      <x:c r="C1674" s="1" t="str">
        <x:v>UNDA Project 2326D: South-South cooperation to finance SDGs</x:v>
      </x:c>
      <x:c r="D1674" s="1" t="str">
        <x:v>Meeting</x:v>
      </x:c>
      <x:c r="E1674" s="1" t="str">
        <x:v>meeting</x:v>
      </x:c>
      <x:c r="F1674" s="8" t="n">
        <x:v>18</x:v>
      </x:c>
      <x:c r="G1674" s="8" t="n">
        <x:v>18</x:v>
      </x:c>
      <x:c r="H1674" s="8" t="n">
        <x:f>G1674-F1674</x:f>
        <x:v>0</x:v>
      </x:c>
    </x:row>
    <x:row r="1675" ht="30" customHeight="1">
      <x:c r="A1675" s="1" t="str">
        <x:v>Sitemap</x:v>
      </x:c>
      <x:c r="B1675" s="1" t="n">
        <x:v>742</x:v>
      </x:c>
      <x:c r="C1675" s="1" t="str">
        <x:v>UNDA Project 2326D: South-South cooperation to finance SDGs</x:v>
      </x:c>
      <x:c r="D1675" s="1" t="str">
        <x:v>News</x:v>
      </x:c>
      <x:c r="E1675" s="1" t="str">
        <x:v>news</x:v>
      </x:c>
      <x:c r="F1675" s="8" t="n">
        <x:v>3</x:v>
      </x:c>
      <x:c r="G1675" s="8" t="n">
        <x:v>3</x:v>
      </x:c>
      <x:c r="H1675" s="8" t="n">
        <x:f>G1675-F1675</x:f>
        <x:v>0</x:v>
      </x:c>
    </x:row>
    <x:row r="1676" ht="30" customHeight="1">
      <x:c r="A1676" s="1" t="str">
        <x:v>Sitemap</x:v>
      </x:c>
      <x:c r="B1676" s="1" t="n">
        <x:v>742</x:v>
      </x:c>
      <x:c r="C1676" s="1" t="str">
        <x:v>UNDA Project 2326D: South-South cooperation to finance SDGs</x:v>
      </x:c>
      <x:c r="D1676" s="1" t="str">
        <x:v>Non-Official Document</x:v>
      </x:c>
      <x:c r="E1676" s="1" t="str">
        <x:v>non_official_document</x:v>
      </x:c>
      <x:c r="F1676" s="8" t="n">
        <x:v>2</x:v>
      </x:c>
      <x:c r="G1676" s="8" t="n">
        <x:v>2</x:v>
      </x:c>
      <x:c r="H1676" s="8" t="n">
        <x:f>G1676-F1676</x:f>
        <x:v>0</x:v>
      </x:c>
    </x:row>
    <x:row r="1677" ht="30" customHeight="1">
      <x:c r="A1677" s="1" t="str">
        <x:v>Sitemap</x:v>
      </x:c>
      <x:c r="B1677" s="1" t="n">
        <x:v>742</x:v>
      </x:c>
      <x:c r="C1677" s="1" t="str">
        <x:v>UNDA Project 2326D: South-South cooperation to finance SDGs</x:v>
      </x:c>
      <x:c r="D1677" s="1" t="str">
        <x:v>Official Document</x:v>
      </x:c>
      <x:c r="E1677" s="1" t="str">
        <x:v>official_document</x:v>
      </x:c>
      <x:c r="F1677" s="8" t="n">
        <x:v>1</x:v>
      </x:c>
      <x:c r="G1677" s="8" t="n">
        <x:v>1</x:v>
      </x:c>
      <x:c r="H1677" s="8" t="n">
        <x:f>G1677-F1677</x:f>
        <x:v>0</x:v>
      </x:c>
    </x:row>
    <x:row r="1678" ht="30" customHeight="1">
      <x:c r="A1678" s="1" t="str">
        <x:v>Sitemap</x:v>
      </x:c>
      <x:c r="B1678" s="1" t="n">
        <x:v>742</x:v>
      </x:c>
      <x:c r="C1678" s="1" t="str">
        <x:v>UNDA Project 2326D: South-South cooperation to finance SDGs</x:v>
      </x:c>
      <x:c r="D1678" s="1" t="str">
        <x:v>Project</x:v>
      </x:c>
      <x:c r="E1678" s="1" t="str">
        <x:v>project</x:v>
      </x:c>
      <x:c r="F1678" s="8" t="n">
        <x:v>1</x:v>
      </x:c>
      <x:c r="G1678" s="8" t="n">
        <x:v>1</x:v>
      </x:c>
      <x:c r="H1678" s="8" t="n">
        <x:f>G1678-F1678</x:f>
        <x:v>0</x:v>
      </x:c>
    </x:row>
    <x:row r="1679" ht="30" customHeight="1">
      <x:c r="A1679" s="1" t="str">
        <x:v>Sitemap</x:v>
      </x:c>
      <x:c r="B1679" s="1" t="n">
        <x:v>742</x:v>
      </x:c>
      <x:c r="C1679" s="1" t="str">
        <x:v>UNDA Project 2326D: South-South cooperation to finance SDGs</x:v>
      </x:c>
      <x:c r="D1679" s="1" t="str">
        <x:v>Publication</x:v>
      </x:c>
      <x:c r="E1679" s="1" t="str">
        <x:v>publication</x:v>
      </x:c>
      <x:c r="F1679" s="8" t="n">
        <x:v>1</x:v>
      </x:c>
      <x:c r="G1679" s="8" t="n">
        <x:v>1</x:v>
      </x:c>
      <x:c r="H1679" s="8" t="n">
        <x:f>G1679-F1679</x:f>
        <x:v>0</x:v>
      </x:c>
    </x:row>
    <x:row r="1680" ht="30" customHeight="1">
      <x:c r="A1680" s="1" t="str">
        <x:v>Sitemap</x:v>
      </x:c>
      <x:c r="B1680" s="1" t="n">
        <x:v>1732</x:v>
      </x:c>
      <x:c r="C1680" s="1" t="str">
        <x:v>UNDA Project 2427M: Green Transformation in Latin America</x:v>
      </x:c>
      <x:c r="D1680" s="1" t="str">
        <x:v>Meeting</x:v>
      </x:c>
      <x:c r="E1680" s="1" t="str">
        <x:v>meeting</x:v>
      </x:c>
      <x:c r="F1680" s="8" t="n">
        <x:v>1</x:v>
      </x:c>
      <x:c r="G1680" s="8" t="n">
        <x:v>1</x:v>
      </x:c>
      <x:c r="H1680" s="8" t="n">
        <x:f>G1680-F1680</x:f>
        <x:v>0</x:v>
      </x:c>
    </x:row>
    <x:row r="1681" ht="30" customHeight="1">
      <x:c r="A1681" s="1" t="str">
        <x:v>Sitemap</x:v>
      </x:c>
      <x:c r="B1681" s="1" t="n">
        <x:v>1732</x:v>
      </x:c>
      <x:c r="C1681" s="1" t="str">
        <x:v>UNDA Project 2427M: Green Transformation in Latin America</x:v>
      </x:c>
      <x:c r="D1681" s="1" t="str">
        <x:v>Project</x:v>
      </x:c>
      <x:c r="E1681" s="1" t="str">
        <x:v>project</x:v>
      </x:c>
      <x:c r="F1681" s="8" t="n">
        <x:v>1</x:v>
      </x:c>
      <x:c r="G1681" s="8" t="n">
        <x:v>1</x:v>
      </x:c>
      <x:c r="H1681" s="8" t="n">
        <x:f>G1681-F1681</x:f>
        <x:v>0</x:v>
      </x:c>
    </x:row>
    <x:row r="1682" ht="30" customHeight="1">
      <x:c r="A1682" s="1" t="str">
        <x:v>Sitemap</x:v>
      </x:c>
      <x:c r="B1682" s="1" t="n">
        <x:v>857</x:v>
      </x:c>
      <x:c r="C1682" s="1" t="str">
        <x:v>Statistics</x:v>
      </x:c>
      <x:c r="D1682" s="1" t="str">
        <x:v>Topic</x:v>
      </x:c>
      <x:c r="E1682" s="1" t="str">
        <x:v>areaofwork</x:v>
      </x:c>
      <x:c r="F1682" s="8" t="n">
        <x:v>1</x:v>
      </x:c>
      <x:c r="G1682" s="8" t="n">
        <x:v>1</x:v>
      </x:c>
      <x:c r="H1682" s="8" t="n">
        <x:f>G1682-F1682</x:f>
        <x:v>0</x:v>
      </x:c>
    </x:row>
    <x:row r="1683" ht="30" customHeight="1">
      <x:c r="A1683" s="1" t="str">
        <x:v>Sitemap</x:v>
      </x:c>
      <x:c r="B1683" s="1" t="n">
        <x:v>857</x:v>
      </x:c>
      <x:c r="C1683" s="1" t="str">
        <x:v>Statistics</x:v>
      </x:c>
      <x:c r="D1683" s="1" t="str">
        <x:v>Meeting</x:v>
      </x:c>
      <x:c r="E1683" s="1" t="str">
        <x:v>meeting</x:v>
      </x:c>
      <x:c r="F1683" s="8" t="n">
        <x:v>137</x:v>
      </x:c>
      <x:c r="G1683" s="8" t="n">
        <x:v>139</x:v>
      </x:c>
      <x:c r="H1683" s="8" t="n">
        <x:f>G1683-F1683</x:f>
        <x:v>2</x:v>
      </x:c>
    </x:row>
    <x:row r="1684" ht="30" customHeight="1">
      <x:c r="A1684" s="1" t="str">
        <x:v>Sitemap</x:v>
      </x:c>
      <x:c r="B1684" s="1" t="n">
        <x:v>857</x:v>
      </x:c>
      <x:c r="C1684" s="1" t="str">
        <x:v>Statistics</x:v>
      </x:c>
      <x:c r="D1684" s="1" t="str">
        <x:v>News</x:v>
      </x:c>
      <x:c r="E1684" s="1" t="str">
        <x:v>news</x:v>
      </x:c>
      <x:c r="F1684" s="8" t="n">
        <x:v>230</x:v>
      </x:c>
      <x:c r="G1684" s="8" t="n">
        <x:v>231</x:v>
      </x:c>
      <x:c r="H1684" s="8" t="n">
        <x:f>G1684-F1684</x:f>
        <x:v>1</x:v>
      </x:c>
    </x:row>
    <x:row r="1685" ht="30" customHeight="1">
      <x:c r="A1685" s="1" t="str">
        <x:v>Sitemap</x:v>
      </x:c>
      <x:c r="B1685" s="1" t="n">
        <x:v>857</x:v>
      </x:c>
      <x:c r="C1685" s="1" t="str">
        <x:v>Statistics</x:v>
      </x:c>
      <x:c r="D1685" s="1" t="str">
        <x:v>Non-Official Document</x:v>
      </x:c>
      <x:c r="E1685" s="1" t="str">
        <x:v>non_official_document</x:v>
      </x:c>
      <x:c r="F1685" s="8" t="n">
        <x:v>5</x:v>
      </x:c>
      <x:c r="G1685" s="8" t="n">
        <x:v>5</x:v>
      </x:c>
      <x:c r="H1685" s="8" t="n">
        <x:f>G1685-F1685</x:f>
        <x:v>0</x:v>
      </x:c>
    </x:row>
    <x:row r="1686" ht="30" customHeight="1">
      <x:c r="A1686" s="1" t="str">
        <x:v>Sitemap</x:v>
      </x:c>
      <x:c r="B1686" s="1" t="n">
        <x:v>857</x:v>
      </x:c>
      <x:c r="C1686" s="1" t="str">
        <x:v>Statistics</x:v>
      </x:c>
      <x:c r="D1686" s="1" t="str">
        <x:v>Official Document</x:v>
      </x:c>
      <x:c r="E1686" s="1" t="str">
        <x:v>official_document</x:v>
      </x:c>
      <x:c r="F1686" s="8" t="n">
        <x:v>293</x:v>
      </x:c>
      <x:c r="G1686" s="8" t="n">
        <x:v>293</x:v>
      </x:c>
      <x:c r="H1686" s="8" t="n">
        <x:f>G1686-F1686</x:f>
        <x:v>0</x:v>
      </x:c>
    </x:row>
    <x:row r="1687" ht="30" customHeight="1">
      <x:c r="A1687" s="1" t="str">
        <x:v>Sitemap</x:v>
      </x:c>
      <x:c r="B1687" s="1" t="n">
        <x:v>857</x:v>
      </x:c>
      <x:c r="C1687" s="1" t="str">
        <x:v>Statistics</x:v>
      </x:c>
      <x:c r="D1687" s="1" t="str">
        <x:v>OSGStatement</x:v>
      </x:c>
      <x:c r="E1687" s="1" t="str">
        <x:v>osgstatements</x:v>
      </x:c>
      <x:c r="F1687" s="8" t="n">
        <x:v>1</x:v>
      </x:c>
      <x:c r="G1687" s="8" t="n">
        <x:v>1</x:v>
      </x:c>
      <x:c r="H1687" s="8" t="n">
        <x:f>G1687-F1687</x:f>
        <x:v>0</x:v>
      </x:c>
    </x:row>
    <x:row r="1688" ht="30" customHeight="1">
      <x:c r="A1688" s="1" t="str">
        <x:v>Sitemap</x:v>
      </x:c>
      <x:c r="B1688" s="1" t="n">
        <x:v>857</x:v>
      </x:c>
      <x:c r="C1688" s="1" t="str">
        <x:v>Statistics</x:v>
      </x:c>
      <x:c r="D1688" s="1" t="str">
        <x:v>PodCast</x:v>
      </x:c>
      <x:c r="E1688" s="1" t="str">
        <x:v>podcast</x:v>
      </x:c>
      <x:c r="F1688" s="8" t="n">
        <x:v>7</x:v>
      </x:c>
      <x:c r="G1688" s="8" t="n">
        <x:v>7</x:v>
      </x:c>
      <x:c r="H1688" s="8" t="n">
        <x:f>G1688-F1688</x:f>
        <x:v>0</x:v>
      </x:c>
    </x:row>
    <x:row r="1689" ht="30" customHeight="1">
      <x:c r="A1689" s="1" t="str">
        <x:v>Sitemap</x:v>
      </x:c>
      <x:c r="B1689" s="1" t="n">
        <x:v>857</x:v>
      </x:c>
      <x:c r="C1689" s="1" t="str">
        <x:v>Statistics</x:v>
      </x:c>
      <x:c r="D1689" s="1" t="str">
        <x:v>Publication</x:v>
      </x:c>
      <x:c r="E1689" s="1" t="str">
        <x:v>publication</x:v>
      </x:c>
      <x:c r="F1689" s="8" t="n">
        <x:v>81</x:v>
      </x:c>
      <x:c r="G1689" s="8" t="n">
        <x:v>82</x:v>
      </x:c>
      <x:c r="H1689" s="8" t="n">
        <x:f>G1689-F1689</x:f>
        <x:v>1</x:v>
      </x:c>
    </x:row>
    <x:row r="1690" ht="30" customHeight="1">
      <x:c r="A1690" s="1" t="str">
        <x:v>Sitemap</x:v>
      </x:c>
      <x:c r="B1690" s="1" t="n">
        <x:v>1907</x:v>
      </x:c>
      <x:c r="C1690" s="1" t="str">
        <x:v>2030 Agenda Sub-Fund project TOAZ: Beyond GDP</x:v>
      </x:c>
      <x:c r="D1690" s="1" t="str">
        <x:v>Meeting</x:v>
      </x:c>
      <x:c r="E1690" s="1" t="str">
        <x:v>meeting</x:v>
      </x:c>
      <x:c r="F1690" s="8" t="n">
        <x:v>5</x:v>
      </x:c>
      <x:c r="G1690" s="8" t="n">
        <x:v>6</x:v>
      </x:c>
      <x:c r="H1690" s="8" t="n">
        <x:f>G1690-F1690</x:f>
        <x:v>1</x:v>
      </x:c>
    </x:row>
    <x:row r="1691" ht="30" customHeight="1">
      <x:c r="A1691" s="1" t="str">
        <x:v>Sitemap</x:v>
      </x:c>
      <x:c r="B1691" s="1" t="n">
        <x:v>1907</x:v>
      </x:c>
      <x:c r="C1691" s="1" t="str">
        <x:v>2030 Agenda Sub-Fund project TOAZ: Beyond GDP</x:v>
      </x:c>
      <x:c r="D1691" s="1" t="str">
        <x:v>News</x:v>
      </x:c>
      <x:c r="E1691" s="1" t="str">
        <x:v>news</x:v>
      </x:c>
      <x:c r="F1691" s="8" t="n">
        <x:v>3</x:v>
      </x:c>
      <x:c r="G1691" s="8" t="n">
        <x:v>4</x:v>
      </x:c>
      <x:c r="H1691" s="8" t="n">
        <x:f>G1691-F1691</x:f>
        <x:v>1</x:v>
      </x:c>
    </x:row>
    <x:row r="1692" ht="30" customHeight="1">
      <x:c r="A1692" s="1" t="str">
        <x:v>Sitemap</x:v>
      </x:c>
      <x:c r="B1692" s="1" t="n">
        <x:v>1907</x:v>
      </x:c>
      <x:c r="C1692" s="1" t="str">
        <x:v>2030 Agenda Sub-Fund project TOAZ: Beyond GDP</x:v>
      </x:c>
      <x:c r="D1692" s="1" t="str">
        <x:v>Project</x:v>
      </x:c>
      <x:c r="E1692" s="1" t="str">
        <x:v>project</x:v>
      </x:c>
      <x:c r="F1692" s="8" t="n">
        <x:v>1</x:v>
      </x:c>
      <x:c r="G1692" s="8" t="n">
        <x:v>1</x:v>
      </x:c>
      <x:c r="H1692" s="8" t="n">
        <x:f>G1692-F1692</x:f>
        <x:v>0</x:v>
      </x:c>
    </x:row>
    <x:row r="1693" ht="30" customHeight="1">
      <x:c r="A1693" s="1" t="str">
        <x:v>Sitemap</x:v>
      </x:c>
      <x:c r="B1693" s="1" t="n">
        <x:v>1906</x:v>
      </x:c>
      <x:c r="C1693" s="1" t="str">
        <x:v>Beyond GDP</x:v>
      </x:c>
      <x:c r="D1693" s="1" t="str">
        <x:v>Meeting</x:v>
      </x:c>
      <x:c r="E1693" s="1" t="str">
        <x:v>meeting</x:v>
      </x:c>
      <x:c r="F1693" s="8" t="n">
        <x:v>14</x:v>
      </x:c>
      <x:c r="G1693" s="8" t="n">
        <x:v>15</x:v>
      </x:c>
      <x:c r="H1693" s="8" t="n">
        <x:f>G1693-F1693</x:f>
        <x:v>1</x:v>
      </x:c>
    </x:row>
    <x:row r="1694" ht="30" customHeight="1">
      <x:c r="A1694" s="1" t="str">
        <x:v>Sitemap</x:v>
      </x:c>
      <x:c r="B1694" s="1" t="n">
        <x:v>1906</x:v>
      </x:c>
      <x:c r="C1694" s="1" t="str">
        <x:v>Beyond GDP</x:v>
      </x:c>
      <x:c r="D1694" s="1" t="str">
        <x:v>News</x:v>
      </x:c>
      <x:c r="E1694" s="1" t="str">
        <x:v>news</x:v>
      </x:c>
      <x:c r="F1694" s="8" t="n">
        <x:v>4</x:v>
      </x:c>
      <x:c r="G1694" s="8" t="n">
        <x:v>5</x:v>
      </x:c>
      <x:c r="H1694" s="8" t="n">
        <x:f>G1694-F1694</x:f>
        <x:v>1</x:v>
      </x:c>
    </x:row>
    <x:row r="1695" ht="30" customHeight="1">
      <x:c r="A1695" s="1" t="str">
        <x:v>Sitemap</x:v>
      </x:c>
      <x:c r="B1695" s="1" t="n">
        <x:v>1906</x:v>
      </x:c>
      <x:c r="C1695" s="1" t="str">
        <x:v>Beyond GDP</x:v>
      </x:c>
      <x:c r="D1695" s="1" t="str">
        <x:v>Official Document</x:v>
      </x:c>
      <x:c r="E1695" s="1" t="str">
        <x:v>official_document</x:v>
      </x:c>
      <x:c r="F1695" s="8" t="n">
        <x:v>1</x:v>
      </x:c>
      <x:c r="G1695" s="8" t="n">
        <x:v>1</x:v>
      </x:c>
      <x:c r="H1695" s="8" t="n">
        <x:f>G1695-F1695</x:f>
        <x:v>0</x:v>
      </x:c>
    </x:row>
    <x:row r="1696" ht="30" customHeight="1">
      <x:c r="A1696" s="1" t="str">
        <x:v>Sitemap</x:v>
      </x:c>
      <x:c r="B1696" s="1" t="n">
        <x:v>1906</x:v>
      </x:c>
      <x:c r="C1696" s="1" t="str">
        <x:v>Beyond GDP</x:v>
      </x:c>
      <x:c r="D1696" s="1" t="str">
        <x:v>Programme</x:v>
      </x:c>
      <x:c r="E1696" s="1" t="str">
        <x:v>programme</x:v>
      </x:c>
      <x:c r="F1696" s="8" t="n">
        <x:v>1</x:v>
      </x:c>
      <x:c r="G1696" s="8" t="n">
        <x:v>1</x:v>
      </x:c>
      <x:c r="H1696" s="8" t="n">
        <x:f>G1696-F1696</x:f>
        <x:v>0</x:v>
      </x:c>
    </x:row>
    <x:row r="1697" ht="30" customHeight="1">
      <x:c r="A1697" s="1" t="str">
        <x:v>Sitemap</x:v>
      </x:c>
      <x:c r="B1697" s="1" t="n">
        <x:v>1906</x:v>
      </x:c>
      <x:c r="C1697" s="1" t="str">
        <x:v>Beyond GDP</x:v>
      </x:c>
      <x:c r="D1697" s="1" t="str">
        <x:v>Publication</x:v>
      </x:c>
      <x:c r="E1697" s="1" t="str">
        <x:v>publication</x:v>
      </x:c>
      <x:c r="F1697" s="8" t="n">
        <x:v>1</x:v>
      </x:c>
      <x:c r="G1697" s="8" t="n">
        <x:v>2</x:v>
      </x:c>
      <x:c r="H1697" s="8" t="n">
        <x:f>G1697-F1697</x:f>
        <x:v>1</x:v>
      </x:c>
    </x:row>
    <x:row r="1698" ht="30" customHeight="1">
      <x:c r="A1698" s="1" t="str">
        <x:v>Sitemap</x:v>
      </x:c>
      <x:c r="B1698" s="1" t="n">
        <x:v>1661</x:v>
      </x:c>
      <x:c r="C1698" s="1" t="str">
        <x:v>Illicit Financial Flows</x:v>
      </x:c>
      <x:c r="D1698" s="1" t="str">
        <x:v>Meeting</x:v>
      </x:c>
      <x:c r="E1698" s="1" t="str">
        <x:v>meeting</x:v>
      </x:c>
      <x:c r="F1698" s="8" t="n">
        <x:v>44</x:v>
      </x:c>
      <x:c r="G1698" s="8" t="n">
        <x:v>45</x:v>
      </x:c>
      <x:c r="H1698" s="8" t="n">
        <x:f>G1698-F1698</x:f>
        <x:v>1</x:v>
      </x:c>
    </x:row>
    <x:row r="1699" ht="30" customHeight="1">
      <x:c r="A1699" s="1" t="str">
        <x:v>Sitemap</x:v>
      </x:c>
      <x:c r="B1699" s="1" t="n">
        <x:v>1661</x:v>
      </x:c>
      <x:c r="C1699" s="1" t="str">
        <x:v>Illicit Financial Flows</x:v>
      </x:c>
      <x:c r="D1699" s="1" t="str">
        <x:v>News</x:v>
      </x:c>
      <x:c r="E1699" s="1" t="str">
        <x:v>news</x:v>
      </x:c>
      <x:c r="F1699" s="8" t="n">
        <x:v>20</x:v>
      </x:c>
      <x:c r="G1699" s="8" t="n">
        <x:v>20</x:v>
      </x:c>
      <x:c r="H1699" s="8" t="n">
        <x:f>G1699-F1699</x:f>
        <x:v>0</x:v>
      </x:c>
    </x:row>
    <x:row r="1700" ht="30" customHeight="1">
      <x:c r="A1700" s="1" t="str">
        <x:v>Sitemap</x:v>
      </x:c>
      <x:c r="B1700" s="1" t="n">
        <x:v>1661</x:v>
      </x:c>
      <x:c r="C1700" s="1" t="str">
        <x:v>Illicit Financial Flows</x:v>
      </x:c>
      <x:c r="D1700" s="1" t="str">
        <x:v>Non-Official Document</x:v>
      </x:c>
      <x:c r="E1700" s="1" t="str">
        <x:v>non_official_document</x:v>
      </x:c>
      <x:c r="F1700" s="8" t="n">
        <x:v>6</x:v>
      </x:c>
      <x:c r="G1700" s="8" t="n">
        <x:v>6</x:v>
      </x:c>
      <x:c r="H1700" s="8" t="n">
        <x:f>G1700-F1700</x:f>
        <x:v>0</x:v>
      </x:c>
    </x:row>
    <x:row r="1701" ht="30" customHeight="1">
      <x:c r="A1701" s="1" t="str">
        <x:v>Sitemap</x:v>
      </x:c>
      <x:c r="B1701" s="1" t="n">
        <x:v>1661</x:v>
      </x:c>
      <x:c r="C1701" s="1" t="str">
        <x:v>Illicit Financial Flows</x:v>
      </x:c>
      <x:c r="D1701" s="1" t="str">
        <x:v>Official Document</x:v>
      </x:c>
      <x:c r="E1701" s="1" t="str">
        <x:v>official_document</x:v>
      </x:c>
      <x:c r="F1701" s="8" t="n">
        <x:v>14</x:v>
      </x:c>
      <x:c r="G1701" s="8" t="n">
        <x:v>14</x:v>
      </x:c>
      <x:c r="H1701" s="8" t="n">
        <x:f>G1701-F1701</x:f>
        <x:v>0</x:v>
      </x:c>
    </x:row>
    <x:row r="1702" ht="30" customHeight="1">
      <x:c r="A1702" s="1" t="str">
        <x:v>Sitemap</x:v>
      </x:c>
      <x:c r="B1702" s="1" t="n">
        <x:v>1661</x:v>
      </x:c>
      <x:c r="C1702" s="1" t="str">
        <x:v>Illicit Financial Flows</x:v>
      </x:c>
      <x:c r="D1702" s="1" t="str">
        <x:v>OSGStatement</x:v>
      </x:c>
      <x:c r="E1702" s="1" t="str">
        <x:v>osgstatements</x:v>
      </x:c>
      <x:c r="F1702" s="8" t="n">
        <x:v>1</x:v>
      </x:c>
      <x:c r="G1702" s="8" t="n">
        <x:v>1</x:v>
      </x:c>
      <x:c r="H1702" s="8" t="n">
        <x:f>G1702-F1702</x:f>
        <x:v>0</x:v>
      </x:c>
    </x:row>
    <x:row r="1703" ht="30" customHeight="1">
      <x:c r="A1703" s="1" t="str">
        <x:v>Sitemap</x:v>
      </x:c>
      <x:c r="B1703" s="1" t="n">
        <x:v>1661</x:v>
      </x:c>
      <x:c r="C1703" s="1" t="str">
        <x:v>Illicit Financial Flows</x:v>
      </x:c>
      <x:c r="D1703" s="1" t="str">
        <x:v>Programme</x:v>
      </x:c>
      <x:c r="E1703" s="1" t="str">
        <x:v>programme</x:v>
      </x:c>
      <x:c r="F1703" s="8" t="n">
        <x:v>1</x:v>
      </x:c>
      <x:c r="G1703" s="8" t="n">
        <x:v>1</x:v>
      </x:c>
      <x:c r="H1703" s="8" t="n">
        <x:f>G1703-F1703</x:f>
        <x:v>0</x:v>
      </x:c>
    </x:row>
    <x:row r="1704" ht="30" customHeight="1">
      <x:c r="A1704" s="1" t="str">
        <x:v>Sitemap</x:v>
      </x:c>
      <x:c r="B1704" s="1" t="n">
        <x:v>1661</x:v>
      </x:c>
      <x:c r="C1704" s="1" t="str">
        <x:v>Illicit Financial Flows</x:v>
      </x:c>
      <x:c r="D1704" s="1" t="str">
        <x:v>Publication</x:v>
      </x:c>
      <x:c r="E1704" s="1" t="str">
        <x:v>publication</x:v>
      </x:c>
      <x:c r="F1704" s="8" t="n">
        <x:v>10</x:v>
      </x:c>
      <x:c r="G1704" s="8" t="n">
        <x:v>10</x:v>
      </x:c>
      <x:c r="H1704" s="8" t="n">
        <x:f>G1704-F1704</x:f>
        <x:v>0</x:v>
      </x:c>
    </x:row>
    <x:row r="1705" ht="30" customHeight="1">
      <x:c r="A1705" s="1" t="str">
        <x:v>Sitemap</x:v>
      </x:c>
      <x:c r="B1705" s="1" t="n">
        <x:v>1639</x:v>
      </x:c>
      <x:c r="C1705" s="1" t="str">
        <x:v>Project TKAZ: Joint SDG Fund Project: Support to Egypt</x:v>
      </x:c>
      <x:c r="D1705" s="1" t="str">
        <x:v>Meeting</x:v>
      </x:c>
      <x:c r="E1705" s="1" t="str">
        <x:v>meeting</x:v>
      </x:c>
      <x:c r="F1705" s="8" t="n">
        <x:v>5</x:v>
      </x:c>
      <x:c r="G1705" s="8" t="n">
        <x:v>5</x:v>
      </x:c>
      <x:c r="H1705" s="8" t="n">
        <x:f>G1705-F1705</x:f>
        <x:v>0</x:v>
      </x:c>
    </x:row>
    <x:row r="1706" ht="30" customHeight="1">
      <x:c r="A1706" s="1" t="str">
        <x:v>Sitemap</x:v>
      </x:c>
      <x:c r="B1706" s="1" t="n">
        <x:v>1639</x:v>
      </x:c>
      <x:c r="C1706" s="1" t="str">
        <x:v>Project TKAZ: Joint SDG Fund Project: Support to Egypt</x:v>
      </x:c>
      <x:c r="D1706" s="1" t="str">
        <x:v>Project</x:v>
      </x:c>
      <x:c r="E1706" s="1" t="str">
        <x:v>project</x:v>
      </x:c>
      <x:c r="F1706" s="8" t="n">
        <x:v>1</x:v>
      </x:c>
      <x:c r="G1706" s="8" t="n">
        <x:v>1</x:v>
      </x:c>
      <x:c r="H1706" s="8" t="n">
        <x:f>G1706-F1706</x:f>
        <x:v>0</x:v>
      </x:c>
    </x:row>
    <x:row r="1707" ht="30" customHeight="1">
      <x:c r="A1707" s="1" t="str">
        <x:v>Sitemap</x:v>
      </x:c>
      <x:c r="B1707" s="1" t="n">
        <x:v>1562</x:v>
      </x:c>
      <x:c r="C1707" s="1" t="str">
        <x:v>Project TMAY: Illicit financial flows and policy formulation</x:v>
      </x:c>
      <x:c r="D1707" s="1" t="str">
        <x:v>Meeting</x:v>
      </x:c>
      <x:c r="E1707" s="1" t="str">
        <x:v>meeting</x:v>
      </x:c>
      <x:c r="F1707" s="8" t="n">
        <x:v>12</x:v>
      </x:c>
      <x:c r="G1707" s="8" t="n">
        <x:v>13</x:v>
      </x:c>
      <x:c r="H1707" s="8" t="n">
        <x:f>G1707-F1707</x:f>
        <x:v>1</x:v>
      </x:c>
    </x:row>
    <x:row r="1708" ht="30" customHeight="1">
      <x:c r="A1708" s="1" t="str">
        <x:v>Sitemap</x:v>
      </x:c>
      <x:c r="B1708" s="1" t="n">
        <x:v>1562</x:v>
      </x:c>
      <x:c r="C1708" s="1" t="str">
        <x:v>Project TMAY: Illicit financial flows and policy formulation</x:v>
      </x:c>
      <x:c r="D1708" s="1" t="str">
        <x:v>Non-Official Document</x:v>
      </x:c>
      <x:c r="E1708" s="1" t="str">
        <x:v>non_official_document</x:v>
      </x:c>
      <x:c r="F1708" s="8" t="n">
        <x:v>1</x:v>
      </x:c>
      <x:c r="G1708" s="8" t="n">
        <x:v>1</x:v>
      </x:c>
      <x:c r="H1708" s="8" t="n">
        <x:f>G1708-F1708</x:f>
        <x:v>0</x:v>
      </x:c>
    </x:row>
    <x:row r="1709" ht="30" customHeight="1">
      <x:c r="A1709" s="1" t="str">
        <x:v>Sitemap</x:v>
      </x:c>
      <x:c r="B1709" s="1" t="n">
        <x:v>1562</x:v>
      </x:c>
      <x:c r="C1709" s="1" t="str">
        <x:v>Project TMAY: Illicit financial flows and policy formulation</x:v>
      </x:c>
      <x:c r="D1709" s="1" t="str">
        <x:v>Official Document</x:v>
      </x:c>
      <x:c r="E1709" s="1" t="str">
        <x:v>official_document</x:v>
      </x:c>
      <x:c r="F1709" s="8" t="n">
        <x:v>2</x:v>
      </x:c>
      <x:c r="G1709" s="8" t="n">
        <x:v>2</x:v>
      </x:c>
      <x:c r="H1709" s="8" t="n">
        <x:f>G1709-F1709</x:f>
        <x:v>0</x:v>
      </x:c>
    </x:row>
    <x:row r="1710" ht="30" customHeight="1">
      <x:c r="A1710" s="1" t="str">
        <x:v>Sitemap</x:v>
      </x:c>
      <x:c r="B1710" s="1" t="n">
        <x:v>1562</x:v>
      </x:c>
      <x:c r="C1710" s="1" t="str">
        <x:v>Project TMAY: Illicit financial flows and policy formulation</x:v>
      </x:c>
      <x:c r="D1710" s="1" t="str">
        <x:v>Project</x:v>
      </x:c>
      <x:c r="E1710" s="1" t="str">
        <x:v>project</x:v>
      </x:c>
      <x:c r="F1710" s="8" t="n">
        <x:v>1</x:v>
      </x:c>
      <x:c r="G1710" s="8" t="n">
        <x:v>1</x:v>
      </x:c>
      <x:c r="H1710" s="8" t="n">
        <x:f>G1710-F1710</x:f>
        <x:v>0</x:v>
      </x:c>
    </x:row>
    <x:row r="1711" ht="30" customHeight="1">
      <x:c r="A1711" s="1" t="str">
        <x:v>Sitemap</x:v>
      </x:c>
      <x:c r="B1711" s="1" t="n">
        <x:v>1562</x:v>
      </x:c>
      <x:c r="C1711" s="1" t="str">
        <x:v>Project TMAY: Illicit financial flows and policy formulation</x:v>
      </x:c>
      <x:c r="D1711" s="1" t="str">
        <x:v>Publication</x:v>
      </x:c>
      <x:c r="E1711" s="1" t="str">
        <x:v>publication</x:v>
      </x:c>
      <x:c r="F1711" s="8" t="n">
        <x:v>1</x:v>
      </x:c>
      <x:c r="G1711" s="8" t="n">
        <x:v>1</x:v>
      </x:c>
      <x:c r="H1711" s="8" t="n">
        <x:f>G1711-F1711</x:f>
        <x:v>0</x:v>
      </x:c>
    </x:row>
    <x:row r="1712" ht="30" customHeight="1">
      <x:c r="A1712" s="1" t="str">
        <x:v>Sitemap</x:v>
      </x:c>
      <x:c r="B1712" s="1" t="n">
        <x:v>858</x:v>
      </x:c>
      <x:c r="C1712" s="1" t="str">
        <x:v>Statistics Capacity Building</x:v>
      </x:c>
      <x:c r="D1712" s="1" t="str">
        <x:v>Meeting</x:v>
      </x:c>
      <x:c r="E1712" s="1" t="str">
        <x:v>meeting</x:v>
      </x:c>
      <x:c r="F1712" s="8" t="n">
        <x:v>37</x:v>
      </x:c>
      <x:c r="G1712" s="8" t="n">
        <x:v>37</x:v>
      </x:c>
      <x:c r="H1712" s="8" t="n">
        <x:f>G1712-F1712</x:f>
        <x:v>0</x:v>
      </x:c>
    </x:row>
    <x:row r="1713" ht="30" customHeight="1">
      <x:c r="A1713" s="1" t="str">
        <x:v>Sitemap</x:v>
      </x:c>
      <x:c r="B1713" s="1" t="n">
        <x:v>858</x:v>
      </x:c>
      <x:c r="C1713" s="1" t="str">
        <x:v>Statistics Capacity Building</x:v>
      </x:c>
      <x:c r="D1713" s="1" t="str">
        <x:v>News</x:v>
      </x:c>
      <x:c r="E1713" s="1" t="str">
        <x:v>news</x:v>
      </x:c>
      <x:c r="F1713" s="8" t="n">
        <x:v>1</x:v>
      </x:c>
      <x:c r="G1713" s="8" t="n">
        <x:v>1</x:v>
      </x:c>
      <x:c r="H1713" s="8" t="n">
        <x:f>G1713-F1713</x:f>
        <x:v>0</x:v>
      </x:c>
    </x:row>
    <x:row r="1714" ht="30" customHeight="1">
      <x:c r="A1714" s="1" t="str">
        <x:v>Sitemap</x:v>
      </x:c>
      <x:c r="B1714" s="1" t="n">
        <x:v>859</x:v>
      </x:c>
      <x:c r="C1714" s="1" t="str">
        <x:v>Statistics E-Learning</x:v>
      </x:c>
      <x:c r="D1714" s="1" t="str">
        <x:v>Meeting</x:v>
      </x:c>
      <x:c r="E1714" s="1" t="str">
        <x:v>meeting</x:v>
      </x:c>
      <x:c r="F1714" s="8" t="n">
        <x:v>3</x:v>
      </x:c>
      <x:c r="G1714" s="8" t="n">
        <x:v>3</x:v>
      </x:c>
      <x:c r="H1714" s="8" t="n">
        <x:f>G1714-F1714</x:f>
        <x:v>0</x:v>
      </x:c>
    </x:row>
    <x:row r="1715" ht="30" customHeight="1">
      <x:c r="A1715" s="1" t="str">
        <x:v>Sitemap</x:v>
      </x:c>
      <x:c r="B1715" s="1" t="n">
        <x:v>859</x:v>
      </x:c>
      <x:c r="C1715" s="1" t="str">
        <x:v>Statistics E-Learning</x:v>
      </x:c>
      <x:c r="D1715" s="1" t="str">
        <x:v>News</x:v>
      </x:c>
      <x:c r="E1715" s="1" t="str">
        <x:v>news</x:v>
      </x:c>
      <x:c r="F1715" s="8" t="n">
        <x:v>3</x:v>
      </x:c>
      <x:c r="G1715" s="8" t="n">
        <x:v>3</x:v>
      </x:c>
      <x:c r="H1715" s="8" t="n">
        <x:f>G1715-F1715</x:f>
        <x:v>0</x:v>
      </x:c>
    </x:row>
    <x:row r="1716" ht="30" customHeight="1">
      <x:c r="A1716" s="1" t="str">
        <x:v>Sitemap</x:v>
      </x:c>
      <x:c r="B1716" s="1" t="n">
        <x:v>859</x:v>
      </x:c>
      <x:c r="C1716" s="1" t="str">
        <x:v>Statistics E-Learning</x:v>
      </x:c>
      <x:c r="D1716" s="1" t="str">
        <x:v>Project</x:v>
      </x:c>
      <x:c r="E1716" s="1" t="str">
        <x:v>project</x:v>
      </x:c>
      <x:c r="F1716" s="8" t="n">
        <x:v>1</x:v>
      </x:c>
      <x:c r="G1716" s="8" t="n">
        <x:v>1</x:v>
      </x:c>
      <x:c r="H1716" s="8" t="n">
        <x:f>G1716-F1716</x:f>
        <x:v>0</x:v>
      </x:c>
    </x:row>
    <x:row r="1717" ht="30" customHeight="1">
      <x:c r="A1717" s="1" t="str">
        <x:v>Sitemap</x:v>
      </x:c>
      <x:c r="B1717" s="1" t="n">
        <x:v>1637</x:v>
      </x:c>
      <x:c r="C1717" s="1" t="str">
        <x:v>Trade-in-Services Statistics (TiSSTAT)</x:v>
      </x:c>
      <x:c r="D1717" s="1" t="str">
        <x:v>Meeting</x:v>
      </x:c>
      <x:c r="E1717" s="1" t="str">
        <x:v>meeting</x:v>
      </x:c>
      <x:c r="F1717" s="8" t="n">
        <x:v>24</x:v>
      </x:c>
      <x:c r="G1717" s="8" t="n">
        <x:v>24</x:v>
      </x:c>
      <x:c r="H1717" s="8" t="n">
        <x:f>G1717-F1717</x:f>
        <x:v>0</x:v>
      </x:c>
    </x:row>
    <x:row r="1718" ht="30" customHeight="1">
      <x:c r="A1718" s="1" t="str">
        <x:v>Sitemap</x:v>
      </x:c>
      <x:c r="B1718" s="1" t="n">
        <x:v>1637</x:v>
      </x:c>
      <x:c r="C1718" s="1" t="str">
        <x:v>Trade-in-Services Statistics (TiSSTAT)</x:v>
      </x:c>
      <x:c r="D1718" s="1" t="str">
        <x:v>News</x:v>
      </x:c>
      <x:c r="E1718" s="1" t="str">
        <x:v>news</x:v>
      </x:c>
      <x:c r="F1718" s="8" t="n">
        <x:v>9</x:v>
      </x:c>
      <x:c r="G1718" s="8" t="n">
        <x:v>9</x:v>
      </x:c>
      <x:c r="H1718" s="8" t="n">
        <x:f>G1718-F1718</x:f>
        <x:v>0</x:v>
      </x:c>
    </x:row>
    <x:row r="1719" ht="30" customHeight="1">
      <x:c r="A1719" s="1" t="str">
        <x:v>Sitemap</x:v>
      </x:c>
      <x:c r="B1719" s="1" t="n">
        <x:v>1637</x:v>
      </x:c>
      <x:c r="C1719" s="1" t="str">
        <x:v>Trade-in-Services Statistics (TiSSTAT)</x:v>
      </x:c>
      <x:c r="D1719" s="1" t="str">
        <x:v>Non-Official Document</x:v>
      </x:c>
      <x:c r="E1719" s="1" t="str">
        <x:v>non_official_document</x:v>
      </x:c>
      <x:c r="F1719" s="8" t="n">
        <x:v>1</x:v>
      </x:c>
      <x:c r="G1719" s="8" t="n">
        <x:v>1</x:v>
      </x:c>
      <x:c r="H1719" s="8" t="n">
        <x:f>G1719-F1719</x:f>
        <x:v>0</x:v>
      </x:c>
    </x:row>
    <x:row r="1720" ht="30" customHeight="1">
      <x:c r="A1720" s="1" t="str">
        <x:v>Sitemap</x:v>
      </x:c>
      <x:c r="B1720" s="1" t="n">
        <x:v>1637</x:v>
      </x:c>
      <x:c r="C1720" s="1" t="str">
        <x:v>Trade-in-Services Statistics (TiSSTAT)</x:v>
      </x:c>
      <x:c r="D1720" s="1" t="str">
        <x:v>Official Document</x:v>
      </x:c>
      <x:c r="E1720" s="1" t="str">
        <x:v>official_document</x:v>
      </x:c>
      <x:c r="F1720" s="8" t="n">
        <x:v>3</x:v>
      </x:c>
      <x:c r="G1720" s="8" t="n">
        <x:v>3</x:v>
      </x:c>
      <x:c r="H1720" s="8" t="n">
        <x:f>G1720-F1720</x:f>
        <x:v>0</x:v>
      </x:c>
    </x:row>
    <x:row r="1721" ht="30" customHeight="1">
      <x:c r="A1721" s="1" t="str">
        <x:v>Sitemap</x:v>
      </x:c>
      <x:c r="B1721" s="1" t="n">
        <x:v>1637</x:v>
      </x:c>
      <x:c r="C1721" s="1" t="str">
        <x:v>Trade-in-Services Statistics (TiSSTAT)</x:v>
      </x:c>
      <x:c r="D1721" s="1" t="str">
        <x:v>Programme</x:v>
      </x:c>
      <x:c r="E1721" s="1" t="str">
        <x:v>programme</x:v>
      </x:c>
      <x:c r="F1721" s="8" t="n">
        <x:v>1</x:v>
      </x:c>
      <x:c r="G1721" s="8" t="n">
        <x:v>1</x:v>
      </x:c>
      <x:c r="H1721" s="8" t="n">
        <x:f>G1721-F1721</x:f>
        <x:v>0</x:v>
      </x:c>
    </x:row>
    <x:row r="1722" ht="30" customHeight="1">
      <x:c r="A1722" s="1" t="str">
        <x:v>Sitemap</x:v>
      </x:c>
      <x:c r="B1722" s="1" t="n">
        <x:v>1637</x:v>
      </x:c>
      <x:c r="C1722" s="1" t="str">
        <x:v>Trade-in-Services Statistics (TiSSTAT)</x:v>
      </x:c>
      <x:c r="D1722" s="1" t="str">
        <x:v>Publication</x:v>
      </x:c>
      <x:c r="E1722" s="1" t="str">
        <x:v>publication</x:v>
      </x:c>
      <x:c r="F1722" s="8" t="n">
        <x:v>2</x:v>
      </x:c>
      <x:c r="G1722" s="8" t="n">
        <x:v>3</x:v>
      </x:c>
      <x:c r="H1722" s="8" t="n">
        <x:f>G1722-F1722</x:f>
        <x:v>1</x:v>
      </x:c>
    </x:row>
    <x:row r="1723" ht="30" customHeight="1">
      <x:c r="A1723" s="1" t="str">
        <x:v>Sitemap</x:v>
      </x:c>
      <x:c r="B1723" s="1" t="n">
        <x:v>860</x:v>
      </x:c>
      <x:c r="C1723" s="1" t="str">
        <x:v>UEMOA – Project RAF0TBCR</x:v>
      </x:c>
      <x:c r="D1723" s="1" t="str">
        <x:v>Meeting</x:v>
      </x:c>
      <x:c r="E1723" s="1" t="str">
        <x:v>meeting</x:v>
      </x:c>
      <x:c r="F1723" s="8" t="n">
        <x:v>14</x:v>
      </x:c>
      <x:c r="G1723" s="8" t="n">
        <x:v>14</x:v>
      </x:c>
      <x:c r="H1723" s="8" t="n">
        <x:f>G1723-F1723</x:f>
        <x:v>0</x:v>
      </x:c>
    </x:row>
    <x:row r="1724" ht="30" customHeight="1">
      <x:c r="A1724" s="1" t="str">
        <x:v>Sitemap</x:v>
      </x:c>
      <x:c r="B1724" s="1" t="n">
        <x:v>860</x:v>
      </x:c>
      <x:c r="C1724" s="1" t="str">
        <x:v>UEMOA – Project RAF0TBCR</x:v>
      </x:c>
      <x:c r="D1724" s="1" t="str">
        <x:v>News</x:v>
      </x:c>
      <x:c r="E1724" s="1" t="str">
        <x:v>news</x:v>
      </x:c>
      <x:c r="F1724" s="8" t="n">
        <x:v>5</x:v>
      </x:c>
      <x:c r="G1724" s="8" t="n">
        <x:v>5</x:v>
      </x:c>
      <x:c r="H1724" s="8" t="n">
        <x:f>G1724-F1724</x:f>
        <x:v>0</x:v>
      </x:c>
    </x:row>
    <x:row r="1725" ht="30" customHeight="1">
      <x:c r="A1725" s="1" t="str">
        <x:v>Sitemap</x:v>
      </x:c>
      <x:c r="B1725" s="1" t="n">
        <x:v>860</x:v>
      </x:c>
      <x:c r="C1725" s="1" t="str">
        <x:v>UEMOA – Project RAF0TBCR</x:v>
      </x:c>
      <x:c r="D1725" s="1" t="str">
        <x:v>Official Document</x:v>
      </x:c>
      <x:c r="E1725" s="1" t="str">
        <x:v>official_document</x:v>
      </x:c>
      <x:c r="F1725" s="8" t="n">
        <x:v>1</x:v>
      </x:c>
      <x:c r="G1725" s="8" t="n">
        <x:v>1</x:v>
      </x:c>
      <x:c r="H1725" s="8" t="n">
        <x:f>G1725-F1725</x:f>
        <x:v>0</x:v>
      </x:c>
    </x:row>
    <x:row r="1726" ht="30" customHeight="1">
      <x:c r="A1726" s="1" t="str">
        <x:v>Sitemap</x:v>
      </x:c>
      <x:c r="B1726" s="1" t="n">
        <x:v>860</x:v>
      </x:c>
      <x:c r="C1726" s="1" t="str">
        <x:v>UEMOA – Project RAF0TBCR</x:v>
      </x:c>
      <x:c r="D1726" s="1" t="str">
        <x:v>Project</x:v>
      </x:c>
      <x:c r="E1726" s="1" t="str">
        <x:v>project</x:v>
      </x:c>
      <x:c r="F1726" s="8" t="n">
        <x:v>1</x:v>
      </x:c>
      <x:c r="G1726" s="8" t="n">
        <x:v>1</x:v>
      </x:c>
      <x:c r="H1726" s="8" t="n">
        <x:f>G1726-F1726</x:f>
        <x:v>0</x:v>
      </x:c>
    </x:row>
    <x:row r="1727" ht="30" customHeight="1">
      <x:c r="A1727" s="1" t="str">
        <x:v>Sitemap</x:v>
      </x:c>
      <x:c r="B1727" s="1" t="n">
        <x:v>1429</x:v>
      </x:c>
      <x:c r="C1727" s="1" t="str">
        <x:v>UNDA Project 1617A: Statistics Trade Preferences and NTMs</x:v>
      </x:c>
      <x:c r="D1727" s="1" t="str">
        <x:v>Project</x:v>
      </x:c>
      <x:c r="E1727" s="1" t="str">
        <x:v>project</x:v>
      </x:c>
      <x:c r="F1727" s="8" t="n">
        <x:v>1</x:v>
      </x:c>
      <x:c r="G1727" s="8" t="n">
        <x:v>1</x:v>
      </x:c>
      <x:c r="H1727" s="8" t="n">
        <x:f>G1727-F1727</x:f>
        <x:v>0</x:v>
      </x:c>
    </x:row>
    <x:row r="1728" ht="30" customHeight="1">
      <x:c r="A1728" s="1" t="str">
        <x:v>Sitemap</x:v>
      </x:c>
      <x:c r="B1728" s="1" t="n">
        <x:v>1641</x:v>
      </x:c>
      <x:c r="C1728" s="1" t="str">
        <x:v>UNDA Project 1617AL: Illicit financial flows in Latin America</x:v>
      </x:c>
      <x:c r="D1728" s="1" t="str">
        <x:v>Meeting</x:v>
      </x:c>
      <x:c r="E1728" s="1" t="str">
        <x:v>meeting</x:v>
      </x:c>
      <x:c r="F1728" s="8" t="n">
        <x:v>2</x:v>
      </x:c>
      <x:c r="G1728" s="8" t="n">
        <x:v>2</x:v>
      </x:c>
      <x:c r="H1728" s="8" t="n">
        <x:f>G1728-F1728</x:f>
        <x:v>0</x:v>
      </x:c>
    </x:row>
    <x:row r="1729" ht="30" customHeight="1">
      <x:c r="A1729" s="1" t="str">
        <x:v>Sitemap</x:v>
      </x:c>
      <x:c r="B1729" s="1" t="n">
        <x:v>1641</x:v>
      </x:c>
      <x:c r="C1729" s="1" t="str">
        <x:v>UNDA Project 1617AL: Illicit financial flows in Latin America</x:v>
      </x:c>
      <x:c r="D1729" s="1" t="str">
        <x:v>News</x:v>
      </x:c>
      <x:c r="E1729" s="1" t="str">
        <x:v>news</x:v>
      </x:c>
      <x:c r="F1729" s="8" t="n">
        <x:v>2</x:v>
      </x:c>
      <x:c r="G1729" s="8" t="n">
        <x:v>2</x:v>
      </x:c>
      <x:c r="H1729" s="8" t="n">
        <x:f>G1729-F1729</x:f>
        <x:v>0</x:v>
      </x:c>
    </x:row>
    <x:row r="1730" ht="30" customHeight="1">
      <x:c r="A1730" s="1" t="str">
        <x:v>Sitemap</x:v>
      </x:c>
      <x:c r="B1730" s="1" t="n">
        <x:v>1641</x:v>
      </x:c>
      <x:c r="C1730" s="1" t="str">
        <x:v>UNDA Project 1617AL: Illicit financial flows in Latin America</x:v>
      </x:c>
      <x:c r="D1730" s="1" t="str">
        <x:v>Non-Official Document</x:v>
      </x:c>
      <x:c r="E1730" s="1" t="str">
        <x:v>non_official_document</x:v>
      </x:c>
      <x:c r="F1730" s="8" t="n">
        <x:v>3</x:v>
      </x:c>
      <x:c r="G1730" s="8" t="n">
        <x:v>3</x:v>
      </x:c>
      <x:c r="H1730" s="8" t="n">
        <x:f>G1730-F1730</x:f>
        <x:v>0</x:v>
      </x:c>
    </x:row>
    <x:row r="1731" ht="30" customHeight="1">
      <x:c r="A1731" s="1" t="str">
        <x:v>Sitemap</x:v>
      </x:c>
      <x:c r="B1731" s="1" t="n">
        <x:v>1641</x:v>
      </x:c>
      <x:c r="C1731" s="1" t="str">
        <x:v>UNDA Project 1617AL: Illicit financial flows in Latin America</x:v>
      </x:c>
      <x:c r="D1731" s="1" t="str">
        <x:v>Official Document</x:v>
      </x:c>
      <x:c r="E1731" s="1" t="str">
        <x:v>official_document</x:v>
      </x:c>
      <x:c r="F1731" s="8" t="n">
        <x:v>1</x:v>
      </x:c>
      <x:c r="G1731" s="8" t="n">
        <x:v>1</x:v>
      </x:c>
      <x:c r="H1731" s="8" t="n">
        <x:f>G1731-F1731</x:f>
        <x:v>0</x:v>
      </x:c>
    </x:row>
    <x:row r="1732" ht="30" customHeight="1">
      <x:c r="A1732" s="1" t="str">
        <x:v>Sitemap</x:v>
      </x:c>
      <x:c r="B1732" s="1" t="n">
        <x:v>1641</x:v>
      </x:c>
      <x:c r="C1732" s="1" t="str">
        <x:v>UNDA Project 1617AL: Illicit financial flows in Latin America</x:v>
      </x:c>
      <x:c r="D1732" s="1" t="str">
        <x:v>Project</x:v>
      </x:c>
      <x:c r="E1732" s="1" t="str">
        <x:v>project</x:v>
      </x:c>
      <x:c r="F1732" s="8" t="n">
        <x:v>1</x:v>
      </x:c>
      <x:c r="G1732" s="8" t="n">
        <x:v>1</x:v>
      </x:c>
      <x:c r="H1732" s="8" t="n">
        <x:f>G1732-F1732</x:f>
        <x:v>0</x:v>
      </x:c>
    </x:row>
    <x:row r="1733" ht="30" customHeight="1">
      <x:c r="A1733" s="1" t="str">
        <x:v>Sitemap</x:v>
      </x:c>
      <x:c r="B1733" s="1" t="n">
        <x:v>1641</x:v>
      </x:c>
      <x:c r="C1733" s="1" t="str">
        <x:v>UNDA Project 1617AL: Illicit financial flows in Latin America</x:v>
      </x:c>
      <x:c r="D1733" s="1" t="str">
        <x:v>Publication</x:v>
      </x:c>
      <x:c r="E1733" s="1" t="str">
        <x:v>publication</x:v>
      </x:c>
      <x:c r="F1733" s="8" t="n">
        <x:v>2</x:v>
      </x:c>
      <x:c r="G1733" s="8" t="n">
        <x:v>2</x:v>
      </x:c>
      <x:c r="H1733" s="8" t="n">
        <x:f>G1733-F1733</x:f>
        <x:v>0</x:v>
      </x:c>
    </x:row>
    <x:row r="1734" ht="30" customHeight="1">
      <x:c r="A1734" s="1" t="str">
        <x:v>Sitemap</x:v>
      </x:c>
      <x:c r="B1734" s="1" t="n">
        <x:v>1642</x:v>
      </x:c>
      <x:c r="C1734" s="1" t="str">
        <x:v>UNDA Project 2023K: illicit financial flows in Asia-Pacific</x:v>
      </x:c>
      <x:c r="D1734" s="1" t="str">
        <x:v>Meeting</x:v>
      </x:c>
      <x:c r="E1734" s="1" t="str">
        <x:v>meeting</x:v>
      </x:c>
      <x:c r="F1734" s="8" t="n">
        <x:v>2</x:v>
      </x:c>
      <x:c r="G1734" s="8" t="n">
        <x:v>2</x:v>
      </x:c>
      <x:c r="H1734" s="8" t="n">
        <x:f>G1734-F1734</x:f>
        <x:v>0</x:v>
      </x:c>
    </x:row>
    <x:row r="1735" ht="30" customHeight="1">
      <x:c r="A1735" s="1" t="str">
        <x:v>Sitemap</x:v>
      </x:c>
      <x:c r="B1735" s="1" t="n">
        <x:v>1642</x:v>
      </x:c>
      <x:c r="C1735" s="1" t="str">
        <x:v>UNDA Project 2023K: illicit financial flows in Asia-Pacific</x:v>
      </x:c>
      <x:c r="D1735" s="1" t="str">
        <x:v>News</x:v>
      </x:c>
      <x:c r="E1735" s="1" t="str">
        <x:v>news</x:v>
      </x:c>
      <x:c r="F1735" s="8" t="n">
        <x:v>2</x:v>
      </x:c>
      <x:c r="G1735" s="8" t="n">
        <x:v>2</x:v>
      </x:c>
      <x:c r="H1735" s="8" t="n">
        <x:f>G1735-F1735</x:f>
        <x:v>0</x:v>
      </x:c>
    </x:row>
    <x:row r="1736" ht="30" customHeight="1">
      <x:c r="A1736" s="1" t="str">
        <x:v>Sitemap</x:v>
      </x:c>
      <x:c r="B1736" s="1" t="n">
        <x:v>1642</x:v>
      </x:c>
      <x:c r="C1736" s="1" t="str">
        <x:v>UNDA Project 2023K: illicit financial flows in Asia-Pacific</x:v>
      </x:c>
      <x:c r="D1736" s="1" t="str">
        <x:v>Official Document</x:v>
      </x:c>
      <x:c r="E1736" s="1" t="str">
        <x:v>official_document</x:v>
      </x:c>
      <x:c r="F1736" s="8" t="n">
        <x:v>1</x:v>
      </x:c>
      <x:c r="G1736" s="8" t="n">
        <x:v>1</x:v>
      </x:c>
      <x:c r="H1736" s="8" t="n">
        <x:f>G1736-F1736</x:f>
        <x:v>0</x:v>
      </x:c>
    </x:row>
    <x:row r="1737" ht="30" customHeight="1">
      <x:c r="A1737" s="1" t="str">
        <x:v>Sitemap</x:v>
      </x:c>
      <x:c r="B1737" s="1" t="n">
        <x:v>1642</x:v>
      </x:c>
      <x:c r="C1737" s="1" t="str">
        <x:v>UNDA Project 2023K: illicit financial flows in Asia-Pacific</x:v>
      </x:c>
      <x:c r="D1737" s="1" t="str">
        <x:v>Project</x:v>
      </x:c>
      <x:c r="E1737" s="1" t="str">
        <x:v>project</x:v>
      </x:c>
      <x:c r="F1737" s="8" t="n">
        <x:v>1</x:v>
      </x:c>
      <x:c r="G1737" s="8" t="n">
        <x:v>1</x:v>
      </x:c>
      <x:c r="H1737" s="8" t="n">
        <x:f>G1737-F1737</x:f>
        <x:v>0</x:v>
      </x:c>
    </x:row>
    <x:row r="1738" ht="30" customHeight="1">
      <x:c r="A1738" s="1" t="str">
        <x:v>Sitemap</x:v>
      </x:c>
      <x:c r="B1738" s="1" t="n">
        <x:v>1642</x:v>
      </x:c>
      <x:c r="C1738" s="1" t="str">
        <x:v>UNDA Project 2023K: illicit financial flows in Asia-Pacific</x:v>
      </x:c>
      <x:c r="D1738" s="1" t="str">
        <x:v>Publication</x:v>
      </x:c>
      <x:c r="E1738" s="1" t="str">
        <x:v>publication</x:v>
      </x:c>
      <x:c r="F1738" s="8" t="n">
        <x:v>2</x:v>
      </x:c>
      <x:c r="G1738" s="8" t="n">
        <x:v>2</x:v>
      </x:c>
      <x:c r="H1738" s="8" t="n">
        <x:f>G1738-F1738</x:f>
        <x:v>0</x:v>
      </x:c>
    </x:row>
    <x:row r="1739" ht="30" customHeight="1">
      <x:c r="A1739" s="1" t="str">
        <x:v>Sitemap</x:v>
      </x:c>
      <x:c r="B1739" s="1" t="n">
        <x:v>1720</x:v>
      </x:c>
      <x:c r="C1739" s="1" t="str">
        <x:v>UNDA Project 2326M: Measuring and Curbing Illicit Financial Flows</x:v>
      </x:c>
      <x:c r="D1739" s="1" t="str">
        <x:v>Meeting</x:v>
      </x:c>
      <x:c r="E1739" s="1" t="str">
        <x:v>meeting</x:v>
      </x:c>
      <x:c r="F1739" s="8" t="n">
        <x:v>1</x:v>
      </x:c>
      <x:c r="G1739" s="8" t="n">
        <x:v>1</x:v>
      </x:c>
      <x:c r="H1739" s="8" t="n">
        <x:f>G1739-F1739</x:f>
        <x:v>0</x:v>
      </x:c>
    </x:row>
    <x:row r="1740" ht="30" customHeight="1">
      <x:c r="A1740" s="1" t="str">
        <x:v>Sitemap</x:v>
      </x:c>
      <x:c r="B1740" s="1" t="n">
        <x:v>1720</x:v>
      </x:c>
      <x:c r="C1740" s="1" t="str">
        <x:v>UNDA Project 2326M: Measuring and Curbing Illicit Financial Flows</x:v>
      </x:c>
      <x:c r="D1740" s="1" t="str">
        <x:v>Project</x:v>
      </x:c>
      <x:c r="E1740" s="1" t="str">
        <x:v>project</x:v>
      </x:c>
      <x:c r="F1740" s="8" t="n">
        <x:v>1</x:v>
      </x:c>
      <x:c r="G1740" s="8" t="n">
        <x:v>1</x:v>
      </x:c>
      <x:c r="H1740" s="8" t="n">
        <x:f>G1740-F1740</x:f>
        <x:v>0</x:v>
      </x:c>
    </x:row>
    <x:row r="1741" ht="30" customHeight="1">
      <x:c r="A1741" s="1" t="str">
        <x:v>Sitemap</x:v>
      </x:c>
      <x:c r="B1741" s="1" t="n">
        <x:v>1733</x:v>
      </x:c>
      <x:c r="C1741" s="1" t="str">
        <x:v>UNDA Project 2427K: Trade in Services in CARICOM</x:v>
      </x:c>
      <x:c r="D1741" s="1" t="str">
        <x:v>Meeting</x:v>
      </x:c>
      <x:c r="E1741" s="1" t="str">
        <x:v>meeting</x:v>
      </x:c>
      <x:c r="F1741" s="8" t="n">
        <x:v>16</x:v>
      </x:c>
      <x:c r="G1741" s="8" t="n">
        <x:v>16</x:v>
      </x:c>
      <x:c r="H1741" s="8" t="n">
        <x:f>G1741-F1741</x:f>
        <x:v>0</x:v>
      </x:c>
    </x:row>
    <x:row r="1742" ht="30" customHeight="1">
      <x:c r="A1742" s="1" t="str">
        <x:v>Sitemap</x:v>
      </x:c>
      <x:c r="B1742" s="1" t="n">
        <x:v>1733</x:v>
      </x:c>
      <x:c r="C1742" s="1" t="str">
        <x:v>UNDA Project 2427K: Trade in Services in CARICOM</x:v>
      </x:c>
      <x:c r="D1742" s="1" t="str">
        <x:v>News</x:v>
      </x:c>
      <x:c r="E1742" s="1" t="str">
        <x:v>news</x:v>
      </x:c>
      <x:c r="F1742" s="8" t="n">
        <x:v>1</x:v>
      </x:c>
      <x:c r="G1742" s="8" t="n">
        <x:v>1</x:v>
      </x:c>
      <x:c r="H1742" s="8" t="n">
        <x:f>G1742-F1742</x:f>
        <x:v>0</x:v>
      </x:c>
    </x:row>
    <x:row r="1743" ht="30" customHeight="1">
      <x:c r="A1743" s="1" t="str">
        <x:v>Sitemap</x:v>
      </x:c>
      <x:c r="B1743" s="1" t="n">
        <x:v>1733</x:v>
      </x:c>
      <x:c r="C1743" s="1" t="str">
        <x:v>UNDA Project 2427K: Trade in Services in CARICOM</x:v>
      </x:c>
      <x:c r="D1743" s="1" t="str">
        <x:v>Project</x:v>
      </x:c>
      <x:c r="E1743" s="1" t="str">
        <x:v>project</x:v>
      </x:c>
      <x:c r="F1743" s="8" t="n">
        <x:v>1</x:v>
      </x:c>
      <x:c r="G1743" s="8" t="n">
        <x:v>1</x:v>
      </x:c>
      <x:c r="H1743" s="8" t="n">
        <x:f>G1743-F1743</x:f>
        <x:v>0</x:v>
      </x:c>
    </x:row>
    <x:row r="1744" ht="30" customHeight="1">
      <x:c r="A1744" s="1" t="str">
        <x:v>Sitemap</x:v>
      </x:c>
      <x:c r="B1744" s="1" t="n">
        <x:v>1905</x:v>
      </x:c>
      <x:c r="C1744" s="1" t="str">
        <x:v>UNDA Project 2629F: Digital trade statistics for gender-responsive policies</x:v>
      </x:c>
      <x:c r="D1744" s="1" t="str">
        <x:v>Meeting</x:v>
      </x:c>
      <x:c r="E1744" s="1" t="str">
        <x:v>meeting</x:v>
      </x:c>
      <x:c r="F1744" s="8" t="n">
        <x:v>1</x:v>
      </x:c>
      <x:c r="G1744" s="8" t="n">
        <x:v>1</x:v>
      </x:c>
      <x:c r="H1744" s="8" t="n">
        <x:f>G1744-F1744</x:f>
        <x:v>0</x:v>
      </x:c>
    </x:row>
    <x:row r="1745" ht="30" customHeight="1">
      <x:c r="A1745" s="1" t="str">
        <x:v>Sitemap</x:v>
      </x:c>
      <x:c r="B1745" s="1" t="n">
        <x:v>1905</x:v>
      </x:c>
      <x:c r="C1745" s="1" t="str">
        <x:v>UNDA Project 2629F: Digital trade statistics for gender-responsive policies</x:v>
      </x:c>
      <x:c r="D1745" s="1" t="str">
        <x:v>Official Document</x:v>
      </x:c>
      <x:c r="E1745" s="1" t="str">
        <x:v>official_document</x:v>
      </x:c>
      <x:c r="F1745" s="8" t="n">
        <x:v>1</x:v>
      </x:c>
      <x:c r="G1745" s="8" t="n">
        <x:v>1</x:v>
      </x:c>
      <x:c r="H1745" s="8" t="n">
        <x:f>G1745-F1745</x:f>
        <x:v>0</x:v>
      </x:c>
    </x:row>
    <x:row r="1746" ht="30" customHeight="1">
      <x:c r="A1746" s="1" t="str">
        <x:v>Sitemap</x:v>
      </x:c>
      <x:c r="B1746" s="1" t="n">
        <x:v>1905</x:v>
      </x:c>
      <x:c r="C1746" s="1" t="str">
        <x:v>UNDA Project 2629F: Digital trade statistics for gender-responsive policies</x:v>
      </x:c>
      <x:c r="D1746" s="1" t="str">
        <x:v>Project</x:v>
      </x:c>
      <x:c r="E1746" s="1" t="str">
        <x:v>project</x:v>
      </x:c>
      <x:c r="F1746" s="8" t="n">
        <x:v>1</x:v>
      </x:c>
      <x:c r="G1746" s="8" t="n">
        <x:v>1</x:v>
      </x:c>
      <x:c r="H1746" s="8" t="n">
        <x:f>G1746-F1746</x:f>
        <x:v>0</x:v>
      </x:c>
    </x:row>
    <x:row r="1747" ht="30" customHeight="1">
      <x:c r="A1747" s="1" t="str">
        <x:v>Sitemap</x:v>
      </x:c>
      <x:c r="B1747" s="1" t="n">
        <x:v>1905</x:v>
      </x:c>
      <x:c r="C1747" s="1" t="str">
        <x:v>UNDA Project 2629F: Digital trade statistics for gender-responsive policies</x:v>
      </x:c>
      <x:c r="D1747" s="1" t="str">
        <x:v>Publication</x:v>
      </x:c>
      <x:c r="E1747" s="1" t="str">
        <x:v>publication</x:v>
      </x:c>
      <x:c r="F1747" s="8" t="n">
        <x:v>1</x:v>
      </x:c>
      <x:c r="G1747" s="8" t="n">
        <x:v>1</x:v>
      </x:c>
      <x:c r="H1747" s="8" t="n">
        <x:f>G1747-F1747</x:f>
        <x:v>0</x:v>
      </x:c>
    </x:row>
    <x:row r="1748" ht="30" customHeight="1">
      <x:c r="A1748" s="1" t="str">
        <x:v>Sitemap</x:v>
      </x:c>
      <x:c r="B1748" s="1" t="n">
        <x:v>861</x:v>
      </x:c>
      <x:c r="C1748" s="1" t="str">
        <x:v>UNDAP - Inclusive Growth: Tanzania and Zanzibar</x:v>
      </x:c>
      <x:c r="D1748" s="1" t="str">
        <x:v>Project</x:v>
      </x:c>
      <x:c r="E1748" s="1" t="str">
        <x:v>project</x:v>
      </x:c>
      <x:c r="F1748" s="8" t="n">
        <x:v>1</x:v>
      </x:c>
      <x:c r="G1748" s="8" t="n">
        <x:v>1</x:v>
      </x:c>
      <x:c r="H1748" s="8" t="n">
        <x:f>G1748-F1748</x:f>
        <x:v>0</x:v>
      </x:c>
    </x:row>
    <x:row r="1749" ht="30" customHeight="1">
      <x:c r="A1749" s="1" t="str">
        <x:v>Sitemap</x:v>
      </x:c>
      <x:c r="B1749" s="1" t="n">
        <x:v>862</x:v>
      </x:c>
      <x:c r="C1749" s="1" t="str">
        <x:v>Technical Cooperation</x:v>
      </x:c>
      <x:c r="D1749" s="1" t="str">
        <x:v>Meeting</x:v>
      </x:c>
      <x:c r="E1749" s="1" t="str">
        <x:v>meeting</x:v>
      </x:c>
      <x:c r="F1749" s="8" t="n">
        <x:v>19</x:v>
      </x:c>
      <x:c r="G1749" s="8" t="n">
        <x:v>19</x:v>
      </x:c>
      <x:c r="H1749" s="8" t="n">
        <x:f>G1749-F1749</x:f>
        <x:v>0</x:v>
      </x:c>
    </x:row>
    <x:row r="1750" ht="30" customHeight="1">
      <x:c r="A1750" s="1" t="str">
        <x:v>Sitemap</x:v>
      </x:c>
      <x:c r="B1750" s="1" t="n">
        <x:v>862</x:v>
      </x:c>
      <x:c r="C1750" s="1" t="str">
        <x:v>Technical Cooperation</x:v>
      </x:c>
      <x:c r="D1750" s="1" t="str">
        <x:v>News</x:v>
      </x:c>
      <x:c r="E1750" s="1" t="str">
        <x:v>news</x:v>
      </x:c>
      <x:c r="F1750" s="8" t="n">
        <x:v>130</x:v>
      </x:c>
      <x:c r="G1750" s="8" t="n">
        <x:v>130</x:v>
      </x:c>
      <x:c r="H1750" s="8" t="n">
        <x:f>G1750-F1750</x:f>
        <x:v>0</x:v>
      </x:c>
    </x:row>
    <x:row r="1751" ht="30" customHeight="1">
      <x:c r="A1751" s="1" t="str">
        <x:v>Sitemap</x:v>
      </x:c>
      <x:c r="B1751" s="1" t="n">
        <x:v>862</x:v>
      </x:c>
      <x:c r="C1751" s="1" t="str">
        <x:v>Technical Cooperation</x:v>
      </x:c>
      <x:c r="D1751" s="1" t="str">
        <x:v>Official Document</x:v>
      </x:c>
      <x:c r="E1751" s="1" t="str">
        <x:v>official_document</x:v>
      </x:c>
      <x:c r="F1751" s="8" t="n">
        <x:v>77</x:v>
      </x:c>
      <x:c r="G1751" s="8" t="n">
        <x:v>77</x:v>
      </x:c>
      <x:c r="H1751" s="8" t="n">
        <x:f>G1751-F1751</x:f>
        <x:v>0</x:v>
      </x:c>
    </x:row>
    <x:row r="1752" ht="30" customHeight="1">
      <x:c r="A1752" s="1" t="str">
        <x:v>Sitemap</x:v>
      </x:c>
      <x:c r="B1752" s="1" t="n">
        <x:v>862</x:v>
      </x:c>
      <x:c r="C1752" s="1" t="str">
        <x:v>Technical Cooperation</x:v>
      </x:c>
      <x:c r="D1752" s="1" t="str">
        <x:v>Basic page</x:v>
      </x:c>
      <x:c r="E1752" s="1" t="str">
        <x:v>page</x:v>
      </x:c>
      <x:c r="F1752" s="8" t="n">
        <x:v>1</x:v>
      </x:c>
      <x:c r="G1752" s="8" t="n">
        <x:v>1</x:v>
      </x:c>
      <x:c r="H1752" s="8" t="n">
        <x:f>G1752-F1752</x:f>
        <x:v>0</x:v>
      </x:c>
    </x:row>
    <x:row r="1753" ht="30" customHeight="1">
      <x:c r="A1753" s="1" t="str">
        <x:v>Sitemap</x:v>
      </x:c>
      <x:c r="B1753" s="1" t="n">
        <x:v>862</x:v>
      </x:c>
      <x:c r="C1753" s="1" t="str">
        <x:v>Technical Cooperation</x:v>
      </x:c>
      <x:c r="D1753" s="1" t="str">
        <x:v>Publication</x:v>
      </x:c>
      <x:c r="E1753" s="1" t="str">
        <x:v>publication</x:v>
      </x:c>
      <x:c r="F1753" s="8" t="n">
        <x:v>34</x:v>
      </x:c>
      <x:c r="G1753" s="8" t="n">
        <x:v>34</x:v>
      </x:c>
      <x:c r="H1753" s="8" t="n">
        <x:f>G1753-F1753</x:f>
        <x:v>0</x:v>
      </x:c>
    </x:row>
    <x:row r="1754" ht="30" customHeight="1">
      <x:c r="A1754" s="1" t="str">
        <x:v>Sitemap</x:v>
      </x:c>
      <x:c r="B1754" s="1" t="n">
        <x:v>1826</x:v>
      </x:c>
      <x:c r="C1754" s="1" t="str">
        <x:v>SDG fund project MPTFO: Amplifying digital opportunities in cross-border trade</x:v>
      </x:c>
      <x:c r="D1754" s="1" t="str">
        <x:v>News</x:v>
      </x:c>
      <x:c r="E1754" s="1" t="str">
        <x:v>news</x:v>
      </x:c>
      <x:c r="F1754" s="8" t="n">
        <x:v>1</x:v>
      </x:c>
      <x:c r="G1754" s="8" t="n">
        <x:v>1</x:v>
      </x:c>
      <x:c r="H1754" s="8" t="n">
        <x:f>G1754-F1754</x:f>
        <x:v>0</x:v>
      </x:c>
    </x:row>
    <x:row r="1755" ht="30" customHeight="1">
      <x:c r="A1755" s="1" t="str">
        <x:v>Sitemap</x:v>
      </x:c>
      <x:c r="B1755" s="1" t="n">
        <x:v>1826</x:v>
      </x:c>
      <x:c r="C1755" s="1" t="str">
        <x:v>SDG fund project MPTFO: Amplifying digital opportunities in cross-border trade</x:v>
      </x:c>
      <x:c r="D1755" s="1" t="str">
        <x:v>Project</x:v>
      </x:c>
      <x:c r="E1755" s="1" t="str">
        <x:v>project</x:v>
      </x:c>
      <x:c r="F1755" s="8" t="n">
        <x:v>1</x:v>
      </x:c>
      <x:c r="G1755" s="8" t="n">
        <x:v>1</x:v>
      </x:c>
      <x:c r="H1755" s="8" t="n">
        <x:f>G1755-F1755</x:f>
        <x:v>0</x:v>
      </x:c>
    </x:row>
    <x:row r="1756" ht="30" customHeight="1">
      <x:c r="A1756" s="1" t="str">
        <x:v>Sitemap</x:v>
      </x:c>
      <x:c r="B1756" s="1" t="n">
        <x:v>1643</x:v>
      </x:c>
      <x:c r="C1756" s="1" t="str">
        <x:v>UNDA Project 2023Y: Social Protection for COVID-19 Responses</x:v>
      </x:c>
      <x:c r="D1756" s="1" t="str">
        <x:v>Information Document</x:v>
      </x:c>
      <x:c r="E1756" s="1" t="str">
        <x:v>information_document</x:v>
      </x:c>
      <x:c r="F1756" s="8" t="n">
        <x:v>1</x:v>
      </x:c>
      <x:c r="G1756" s="8" t="n">
        <x:v>1</x:v>
      </x:c>
      <x:c r="H1756" s="8" t="n">
        <x:f>G1756-F1756</x:f>
        <x:v>0</x:v>
      </x:c>
    </x:row>
    <x:row r="1757" ht="30" customHeight="1">
      <x:c r="A1757" s="1" t="str">
        <x:v>Sitemap</x:v>
      </x:c>
      <x:c r="B1757" s="1" t="n">
        <x:v>1643</x:v>
      </x:c>
      <x:c r="C1757" s="1" t="str">
        <x:v>UNDA Project 2023Y: Social Protection for COVID-19 Responses</x:v>
      </x:c>
      <x:c r="D1757" s="1" t="str">
        <x:v>Meeting</x:v>
      </x:c>
      <x:c r="E1757" s="1" t="str">
        <x:v>meeting</x:v>
      </x:c>
      <x:c r="F1757" s="8" t="n">
        <x:v>2</x:v>
      </x:c>
      <x:c r="G1757" s="8" t="n">
        <x:v>2</x:v>
      </x:c>
      <x:c r="H1757" s="8" t="n">
        <x:f>G1757-F1757</x:f>
        <x:v>0</x:v>
      </x:c>
    </x:row>
    <x:row r="1758" ht="30" customHeight="1">
      <x:c r="A1758" s="1" t="str">
        <x:v>Sitemap</x:v>
      </x:c>
      <x:c r="B1758" s="1" t="n">
        <x:v>1643</x:v>
      </x:c>
      <x:c r="C1758" s="1" t="str">
        <x:v>UNDA Project 2023Y: Social Protection for COVID-19 Responses</x:v>
      </x:c>
      <x:c r="D1758" s="1" t="str">
        <x:v>Official Document</x:v>
      </x:c>
      <x:c r="E1758" s="1" t="str">
        <x:v>official_document</x:v>
      </x:c>
      <x:c r="F1758" s="8" t="n">
        <x:v>2</x:v>
      </x:c>
      <x:c r="G1758" s="8" t="n">
        <x:v>2</x:v>
      </x:c>
      <x:c r="H1758" s="8" t="n">
        <x:f>G1758-F1758</x:f>
        <x:v>0</x:v>
      </x:c>
    </x:row>
    <x:row r="1759" ht="30" customHeight="1">
      <x:c r="A1759" s="1" t="str">
        <x:v>Sitemap</x:v>
      </x:c>
      <x:c r="B1759" s="1" t="n">
        <x:v>1643</x:v>
      </x:c>
      <x:c r="C1759" s="1" t="str">
        <x:v>UNDA Project 2023Y: Social Protection for COVID-19 Responses</x:v>
      </x:c>
      <x:c r="D1759" s="1" t="str">
        <x:v>Project</x:v>
      </x:c>
      <x:c r="E1759" s="1" t="str">
        <x:v>project</x:v>
      </x:c>
      <x:c r="F1759" s="8" t="n">
        <x:v>1</x:v>
      </x:c>
      <x:c r="G1759" s="8" t="n">
        <x:v>1</x:v>
      </x:c>
      <x:c r="H1759" s="8" t="n">
        <x:f>G1759-F1759</x:f>
        <x:v>0</x:v>
      </x:c>
    </x:row>
    <x:row r="1760" ht="30" customHeight="1">
      <x:c r="A1760" s="1" t="str">
        <x:v>Sitemap</x:v>
      </x:c>
      <x:c r="B1760" s="1" t="n">
        <x:v>1643</x:v>
      </x:c>
      <x:c r="C1760" s="1" t="str">
        <x:v>UNDA Project 2023Y: Social Protection for COVID-19 Responses</x:v>
      </x:c>
      <x:c r="D1760" s="1" t="str">
        <x:v>Publication</x:v>
      </x:c>
      <x:c r="E1760" s="1" t="str">
        <x:v>publication</x:v>
      </x:c>
      <x:c r="F1760" s="8" t="n">
        <x:v>2</x:v>
      </x:c>
      <x:c r="G1760" s="8" t="n">
        <x:v>2</x:v>
      </x:c>
      <x:c r="H1760" s="8" t="n">
        <x:f>G1760-F1760</x:f>
        <x:v>0</x:v>
      </x:c>
    </x:row>
    <x:row r="1761" ht="30" customHeight="1">
      <x:c r="A1761" s="1" t="str">
        <x:v>Sitemap</x:v>
      </x:c>
      <x:c r="B1761" s="1" t="n">
        <x:v>864</x:v>
      </x:c>
      <x:c r="C1761" s="1" t="str">
        <x:v>Technology and Logistics</x:v>
      </x:c>
      <x:c r="D1761" s="1" t="str">
        <x:v>Information Document</x:v>
      </x:c>
      <x:c r="E1761" s="1" t="str">
        <x:v>information_document</x:v>
      </x:c>
      <x:c r="F1761" s="8" t="n">
        <x:v>3</x:v>
      </x:c>
      <x:c r="G1761" s="8" t="n">
        <x:v>3</x:v>
      </x:c>
      <x:c r="H1761" s="8" t="n">
        <x:f>G1761-F1761</x:f>
        <x:v>0</x:v>
      </x:c>
    </x:row>
    <x:row r="1762" ht="30" customHeight="1">
      <x:c r="A1762" s="1" t="str">
        <x:v>Sitemap</x:v>
      </x:c>
      <x:c r="B1762" s="1" t="n">
        <x:v>864</x:v>
      </x:c>
      <x:c r="C1762" s="1" t="str">
        <x:v>Technology and Logistics</x:v>
      </x:c>
      <x:c r="D1762" s="1" t="str">
        <x:v>Meeting</x:v>
      </x:c>
      <x:c r="E1762" s="1" t="str">
        <x:v>meeting</x:v>
      </x:c>
      <x:c r="F1762" s="8" t="n">
        <x:v>1252</x:v>
      </x:c>
      <x:c r="G1762" s="8" t="n">
        <x:v>1256</x:v>
      </x:c>
      <x:c r="H1762" s="8" t="n">
        <x:f>G1762-F1762</x:f>
        <x:v>4</x:v>
      </x:c>
    </x:row>
    <x:row r="1763" ht="30" customHeight="1">
      <x:c r="A1763" s="1" t="str">
        <x:v>Sitemap</x:v>
      </x:c>
      <x:c r="B1763" s="1" t="n">
        <x:v>864</x:v>
      </x:c>
      <x:c r="C1763" s="1" t="str">
        <x:v>Technology and Logistics</x:v>
      </x:c>
      <x:c r="D1763" s="1" t="str">
        <x:v>News</x:v>
      </x:c>
      <x:c r="E1763" s="1" t="str">
        <x:v>news</x:v>
      </x:c>
      <x:c r="F1763" s="8" t="n">
        <x:v>215</x:v>
      </x:c>
      <x:c r="G1763" s="8" t="n">
        <x:v>215</x:v>
      </x:c>
      <x:c r="H1763" s="8" t="n">
        <x:f>G1763-F1763</x:f>
        <x:v>0</x:v>
      </x:c>
    </x:row>
    <x:row r="1764" ht="30" customHeight="1">
      <x:c r="A1764" s="1" t="str">
        <x:v>Sitemap</x:v>
      </x:c>
      <x:c r="B1764" s="1" t="n">
        <x:v>864</x:v>
      </x:c>
      <x:c r="C1764" s="1" t="str">
        <x:v>Technology and Logistics</x:v>
      </x:c>
      <x:c r="D1764" s="1" t="str">
        <x:v>Official Document</x:v>
      </x:c>
      <x:c r="E1764" s="1" t="str">
        <x:v>official_document</x:v>
      </x:c>
      <x:c r="F1764" s="8" t="n">
        <x:v>185</x:v>
      </x:c>
      <x:c r="G1764" s="8" t="n">
        <x:v>204</x:v>
      </x:c>
      <x:c r="H1764" s="8" t="n">
        <x:f>G1764-F1764</x:f>
        <x:v>19</x:v>
      </x:c>
    </x:row>
    <x:row r="1765" ht="30" customHeight="1">
      <x:c r="A1765" s="1" t="str">
        <x:v>Sitemap</x:v>
      </x:c>
      <x:c r="B1765" s="1" t="n">
        <x:v>864</x:v>
      </x:c>
      <x:c r="C1765" s="1" t="str">
        <x:v>Technology and Logistics</x:v>
      </x:c>
      <x:c r="D1765" s="1" t="str">
        <x:v>Publication</x:v>
      </x:c>
      <x:c r="E1765" s="1" t="str">
        <x:v>publication</x:v>
      </x:c>
      <x:c r="F1765" s="8" t="n">
        <x:v>79</x:v>
      </x:c>
      <x:c r="G1765" s="8" t="n">
        <x:v>80</x:v>
      </x:c>
      <x:c r="H1765" s="8" t="n">
        <x:f>G1765-F1765</x:f>
        <x:v>1</x:v>
      </x:c>
    </x:row>
    <x:row r="1766" ht="30" customHeight="1">
      <x:c r="A1766" s="1" t="str">
        <x:v>Sitemap</x:v>
      </x:c>
      <x:c r="B1766" s="1" t="n">
        <x:v>865</x:v>
      </x:c>
      <x:c r="C1766" s="1" t="str">
        <x:v>ASYCUDA (Customs modernization and automation)</x:v>
      </x:c>
      <x:c r="D1766" s="1" t="str">
        <x:v>Topic</x:v>
      </x:c>
      <x:c r="E1766" s="1" t="str">
        <x:v>areaofwork</x:v>
      </x:c>
      <x:c r="F1766" s="8" t="n">
        <x:v>1</x:v>
      </x:c>
      <x:c r="G1766" s="8" t="n">
        <x:v>1</x:v>
      </x:c>
      <x:c r="H1766" s="8" t="n">
        <x:f>G1766-F1766</x:f>
        <x:v>0</x:v>
      </x:c>
    </x:row>
    <x:row r="1767" ht="30" customHeight="1">
      <x:c r="A1767" s="1" t="str">
        <x:v>Sitemap</x:v>
      </x:c>
      <x:c r="B1767" s="1" t="n">
        <x:v>865</x:v>
      </x:c>
      <x:c r="C1767" s="1" t="str">
        <x:v>ASYCUDA (Customs modernization and automation)</x:v>
      </x:c>
      <x:c r="D1767" s="1" t="str">
        <x:v>Meeting</x:v>
      </x:c>
      <x:c r="E1767" s="1" t="str">
        <x:v>meeting</x:v>
      </x:c>
      <x:c r="F1767" s="8" t="n">
        <x:v>1</x:v>
      </x:c>
      <x:c r="G1767" s="8" t="n">
        <x:v>1</x:v>
      </x:c>
      <x:c r="H1767" s="8" t="n">
        <x:f>G1767-F1767</x:f>
        <x:v>0</x:v>
      </x:c>
    </x:row>
    <x:row r="1768" ht="30" customHeight="1">
      <x:c r="A1768" s="1" t="str">
        <x:v>Sitemap</x:v>
      </x:c>
      <x:c r="B1768" s="1" t="n">
        <x:v>865</x:v>
      </x:c>
      <x:c r="C1768" s="1" t="str">
        <x:v>ASYCUDA (Customs modernization and automation)</x:v>
      </x:c>
      <x:c r="D1768" s="1" t="str">
        <x:v>News</x:v>
      </x:c>
      <x:c r="E1768" s="1" t="str">
        <x:v>news</x:v>
      </x:c>
      <x:c r="F1768" s="8" t="n">
        <x:v>53</x:v>
      </x:c>
      <x:c r="G1768" s="8" t="n">
        <x:v>53</x:v>
      </x:c>
      <x:c r="H1768" s="8" t="n">
        <x:f>G1768-F1768</x:f>
        <x:v>0</x:v>
      </x:c>
    </x:row>
    <x:row r="1769" ht="30" customHeight="1">
      <x:c r="A1769" s="1" t="str">
        <x:v>Sitemap</x:v>
      </x:c>
      <x:c r="B1769" s="1" t="n">
        <x:v>865</x:v>
      </x:c>
      <x:c r="C1769" s="1" t="str">
        <x:v>ASYCUDA (Customs modernization and automation)</x:v>
      </x:c>
      <x:c r="D1769" s="1" t="str">
        <x:v>Official Document</x:v>
      </x:c>
      <x:c r="E1769" s="1" t="str">
        <x:v>official_document</x:v>
      </x:c>
      <x:c r="F1769" s="8" t="n">
        <x:v>11</x:v>
      </x:c>
      <x:c r="G1769" s="8" t="n">
        <x:v>11</x:v>
      </x:c>
      <x:c r="H1769" s="8" t="n">
        <x:f>G1769-F1769</x:f>
        <x:v>0</x:v>
      </x:c>
    </x:row>
    <x:row r="1770" ht="30" customHeight="1">
      <x:c r="A1770" s="1" t="str">
        <x:v>Sitemap</x:v>
      </x:c>
      <x:c r="B1770" s="1" t="n">
        <x:v>865</x:v>
      </x:c>
      <x:c r="C1770" s="1" t="str">
        <x:v>ASYCUDA (Customs modernization and automation)</x:v>
      </x:c>
      <x:c r="D1770" s="1" t="str">
        <x:v>OSGStatement</x:v>
      </x:c>
      <x:c r="E1770" s="1" t="str">
        <x:v>osgstatements</x:v>
      </x:c>
      <x:c r="F1770" s="8" t="n">
        <x:v>1</x:v>
      </x:c>
      <x:c r="G1770" s="8" t="n">
        <x:v>1</x:v>
      </x:c>
      <x:c r="H1770" s="8" t="n">
        <x:f>G1770-F1770</x:f>
        <x:v>0</x:v>
      </x:c>
    </x:row>
    <x:row r="1771" ht="30" customHeight="1">
      <x:c r="A1771" s="1" t="str">
        <x:v>Sitemap</x:v>
      </x:c>
      <x:c r="B1771" s="1" t="n">
        <x:v>865</x:v>
      </x:c>
      <x:c r="C1771" s="1" t="str">
        <x:v>ASYCUDA (Customs modernization and automation)</x:v>
      </x:c>
      <x:c r="D1771" s="1" t="str">
        <x:v>Programme</x:v>
      </x:c>
      <x:c r="E1771" s="1" t="str">
        <x:v>programme</x:v>
      </x:c>
      <x:c r="F1771" s="8" t="n">
        <x:v>1</x:v>
      </x:c>
      <x:c r="G1771" s="8" t="n">
        <x:v>1</x:v>
      </x:c>
      <x:c r="H1771" s="8" t="n">
        <x:f>G1771-F1771</x:f>
        <x:v>0</x:v>
      </x:c>
    </x:row>
    <x:row r="1772" ht="30" customHeight="1">
      <x:c r="A1772" s="1" t="str">
        <x:v>Sitemap</x:v>
      </x:c>
      <x:c r="B1772" s="1" t="n">
        <x:v>865</x:v>
      </x:c>
      <x:c r="C1772" s="1" t="str">
        <x:v>ASYCUDA (Customs modernization and automation)</x:v>
      </x:c>
      <x:c r="D1772" s="1" t="str">
        <x:v>Publication</x:v>
      </x:c>
      <x:c r="E1772" s="1" t="str">
        <x:v>publication</x:v>
      </x:c>
      <x:c r="F1772" s="8" t="n">
        <x:v>10</x:v>
      </x:c>
      <x:c r="G1772" s="8" t="n">
        <x:v>10</x:v>
      </x:c>
      <x:c r="H1772" s="8" t="n">
        <x:f>G1772-F1772</x:f>
        <x:v>0</x:v>
      </x:c>
    </x:row>
    <x:row r="1773" ht="30" customHeight="1">
      <x:c r="A1773" s="1" t="str">
        <x:v>Sitemap</x:v>
      </x:c>
      <x:c r="B1773" s="1" t="n">
        <x:v>1939</x:v>
      </x:c>
      <x:c r="C1773" s="1" t="str">
        <x:v>EU Project TPAC: Comoros Economic Integration Acceleration Programme</x:v>
      </x:c>
      <x:c r="D1773" s="1" t="str">
        <x:v>Project</x:v>
      </x:c>
      <x:c r="E1773" s="1" t="str">
        <x:v>project</x:v>
      </x:c>
      <x:c r="F1773" s="8" t="n">
        <x:v>1</x:v>
      </x:c>
      <x:c r="G1773" s="8" t="n">
        <x:v>1</x:v>
      </x:c>
      <x:c r="H1773" s="8" t="n">
        <x:f>G1773-F1773</x:f>
        <x:v>0</x:v>
      </x:c>
    </x:row>
    <x:row r="1774" ht="30" customHeight="1">
      <x:c r="A1774" s="1" t="str">
        <x:v>Sitemap</x:v>
      </x:c>
      <x:c r="B1774" s="1" t="n">
        <x:v>1579</x:v>
      </x:c>
      <x:c r="C1774" s="1" t="str">
        <x:v>IsDB Project 32TXB: Trans-Saharan road transport corridor</x:v>
      </x:c>
      <x:c r="D1774" s="1" t="str">
        <x:v>Meeting</x:v>
      </x:c>
      <x:c r="E1774" s="1" t="str">
        <x:v>meeting</x:v>
      </x:c>
      <x:c r="F1774" s="8" t="n">
        <x:v>1</x:v>
      </x:c>
      <x:c r="G1774" s="8" t="n">
        <x:v>1</x:v>
      </x:c>
      <x:c r="H1774" s="8" t="n">
        <x:f>G1774-F1774</x:f>
        <x:v>0</x:v>
      </x:c>
    </x:row>
    <x:row r="1775" ht="30" customHeight="1">
      <x:c r="A1775" s="1" t="str">
        <x:v>Sitemap</x:v>
      </x:c>
      <x:c r="B1775" s="1" t="n">
        <x:v>1579</x:v>
      </x:c>
      <x:c r="C1775" s="1" t="str">
        <x:v>IsDB Project 32TXB: Trans-Saharan road transport corridor</x:v>
      </x:c>
      <x:c r="D1775" s="1" t="str">
        <x:v>News</x:v>
      </x:c>
      <x:c r="E1775" s="1" t="str">
        <x:v>news</x:v>
      </x:c>
      <x:c r="F1775" s="8" t="n">
        <x:v>1</x:v>
      </x:c>
      <x:c r="G1775" s="8" t="n">
        <x:v>1</x:v>
      </x:c>
      <x:c r="H1775" s="8" t="n">
        <x:f>G1775-F1775</x:f>
        <x:v>0</x:v>
      </x:c>
    </x:row>
    <x:row r="1776" ht="30" customHeight="1">
      <x:c r="A1776" s="1" t="str">
        <x:v>Sitemap</x:v>
      </x:c>
      <x:c r="B1776" s="1" t="n">
        <x:v>1579</x:v>
      </x:c>
      <x:c r="C1776" s="1" t="str">
        <x:v>IsDB Project 32TXB: Trans-Saharan road transport corridor</x:v>
      </x:c>
      <x:c r="D1776" s="1" t="str">
        <x:v>Official Document</x:v>
      </x:c>
      <x:c r="E1776" s="1" t="str">
        <x:v>official_document</x:v>
      </x:c>
      <x:c r="F1776" s="8" t="n">
        <x:v>1</x:v>
      </x:c>
      <x:c r="G1776" s="8" t="n">
        <x:v>1</x:v>
      </x:c>
      <x:c r="H1776" s="8" t="n">
        <x:f>G1776-F1776</x:f>
        <x:v>0</x:v>
      </x:c>
    </x:row>
    <x:row r="1777" ht="30" customHeight="1">
      <x:c r="A1777" s="1" t="str">
        <x:v>Sitemap</x:v>
      </x:c>
      <x:c r="B1777" s="1" t="n">
        <x:v>1579</x:v>
      </x:c>
      <x:c r="C1777" s="1" t="str">
        <x:v>IsDB Project 32TXB: Trans-Saharan road transport corridor</x:v>
      </x:c>
      <x:c r="D1777" s="1" t="str">
        <x:v>Project</x:v>
      </x:c>
      <x:c r="E1777" s="1" t="str">
        <x:v>project</x:v>
      </x:c>
      <x:c r="F1777" s="8" t="n">
        <x:v>1</x:v>
      </x:c>
      <x:c r="G1777" s="8" t="n">
        <x:v>1</x:v>
      </x:c>
      <x:c r="H1777" s="8" t="n">
        <x:f>G1777-F1777</x:f>
        <x:v>0</x:v>
      </x:c>
    </x:row>
    <x:row r="1778" ht="30" customHeight="1">
      <x:c r="A1778" s="1" t="str">
        <x:v>Sitemap</x:v>
      </x:c>
      <x:c r="B1778" s="1" t="n">
        <x:v>1579</x:v>
      </x:c>
      <x:c r="C1778" s="1" t="str">
        <x:v>IsDB Project 32TXB: Trans-Saharan road transport corridor</x:v>
      </x:c>
      <x:c r="D1778" s="1" t="str">
        <x:v>Publication</x:v>
      </x:c>
      <x:c r="E1778" s="1" t="str">
        <x:v>publication</x:v>
      </x:c>
      <x:c r="F1778" s="8" t="n">
        <x:v>1</x:v>
      </x:c>
      <x:c r="G1778" s="8" t="n">
        <x:v>1</x:v>
      </x:c>
      <x:c r="H1778" s="8" t="n">
        <x:f>G1778-F1778</x:f>
        <x:v>0</x:v>
      </x:c>
    </x:row>
    <x:row r="1779" ht="30" customHeight="1">
      <x:c r="A1779" s="1" t="str">
        <x:v>Sitemap</x:v>
      </x:c>
      <x:c r="B1779" s="1" t="n">
        <x:v>876</x:v>
      </x:c>
      <x:c r="C1779" s="1" t="str">
        <x:v>P166</x:v>
      </x:c>
      <x:c r="D1779" s="1" t="str">
        <x:v>Topic</x:v>
      </x:c>
      <x:c r="E1779" s="1" t="str">
        <x:v>areaofwork</x:v>
      </x:c>
      <x:c r="F1779" s="8" t="n">
        <x:v>1</x:v>
      </x:c>
      <x:c r="G1779" s="8" t="n">
        <x:v>1</x:v>
      </x:c>
      <x:c r="H1779" s="8" t="n">
        <x:f>G1779-F1779</x:f>
        <x:v>0</x:v>
      </x:c>
    </x:row>
    <x:row r="1780" ht="30" customHeight="1">
      <x:c r="A1780" s="1" t="str">
        <x:v>Sitemap</x:v>
      </x:c>
      <x:c r="B1780" s="1" t="n">
        <x:v>876</x:v>
      </x:c>
      <x:c r="C1780" s="1" t="str">
        <x:v>P166</x:v>
      </x:c>
      <x:c r="D1780" s="1" t="str">
        <x:v>Information Document</x:v>
      </x:c>
      <x:c r="E1780" s="1" t="str">
        <x:v>information_document</x:v>
      </x:c>
      <x:c r="F1780" s="8" t="n">
        <x:v>21</x:v>
      </x:c>
      <x:c r="G1780" s="8" t="n">
        <x:v>21</x:v>
      </x:c>
      <x:c r="H1780" s="8" t="n">
        <x:f>G1780-F1780</x:f>
        <x:v>0</x:v>
      </x:c>
    </x:row>
    <x:row r="1781" ht="30" customHeight="1">
      <x:c r="A1781" s="1" t="str">
        <x:v>Sitemap</x:v>
      </x:c>
      <x:c r="B1781" s="1" t="n">
        <x:v>876</x:v>
      </x:c>
      <x:c r="C1781" s="1" t="str">
        <x:v>P166</x:v>
      </x:c>
      <x:c r="D1781" s="1" t="str">
        <x:v>Meeting</x:v>
      </x:c>
      <x:c r="E1781" s="1" t="str">
        <x:v>meeting</x:v>
      </x:c>
      <x:c r="F1781" s="8" t="n">
        <x:v>108</x:v>
      </x:c>
      <x:c r="G1781" s="8" t="n">
        <x:v>108</x:v>
      </x:c>
      <x:c r="H1781" s="8" t="n">
        <x:f>G1781-F1781</x:f>
        <x:v>0</x:v>
      </x:c>
    </x:row>
    <x:row r="1782" ht="30" customHeight="1">
      <x:c r="A1782" s="1" t="str">
        <x:v>Sitemap</x:v>
      </x:c>
      <x:c r="B1782" s="1" t="n">
        <x:v>876</x:v>
      </x:c>
      <x:c r="C1782" s="1" t="str">
        <x:v>P166</x:v>
      </x:c>
      <x:c r="D1782" s="1" t="str">
        <x:v>News</x:v>
      </x:c>
      <x:c r="E1782" s="1" t="str">
        <x:v>news</x:v>
      </x:c>
      <x:c r="F1782" s="8" t="n">
        <x:v>3</x:v>
      </x:c>
      <x:c r="G1782" s="8" t="n">
        <x:v>3</x:v>
      </x:c>
      <x:c r="H1782" s="8" t="n">
        <x:f>G1782-F1782</x:f>
        <x:v>0</x:v>
      </x:c>
    </x:row>
    <x:row r="1783" ht="30" customHeight="1">
      <x:c r="A1783" s="1" t="str">
        <x:v>Sitemap</x:v>
      </x:c>
      <x:c r="B1783" s="1" t="n">
        <x:v>876</x:v>
      </x:c>
      <x:c r="C1783" s="1" t="str">
        <x:v>P166</x:v>
      </x:c>
      <x:c r="D1783" s="1" t="str">
        <x:v>Official Document</x:v>
      </x:c>
      <x:c r="E1783" s="1" t="str">
        <x:v>official_document</x:v>
      </x:c>
      <x:c r="F1783" s="8" t="n">
        <x:v>4</x:v>
      </x:c>
      <x:c r="G1783" s="8" t="n">
        <x:v>4</x:v>
      </x:c>
      <x:c r="H1783" s="8" t="n">
        <x:f>G1783-F1783</x:f>
        <x:v>0</x:v>
      </x:c>
    </x:row>
    <x:row r="1784" ht="30" customHeight="1">
      <x:c r="A1784" s="1" t="str">
        <x:v>Sitemap</x:v>
      </x:c>
      <x:c r="B1784" s="1" t="n">
        <x:v>876</x:v>
      </x:c>
      <x:c r="C1784" s="1" t="str">
        <x:v>P166</x:v>
      </x:c>
      <x:c r="D1784" s="1" t="str">
        <x:v>Programme</x:v>
      </x:c>
      <x:c r="E1784" s="1" t="str">
        <x:v>programme</x:v>
      </x:c>
      <x:c r="F1784" s="8" t="n">
        <x:v>0</x:v>
      </x:c>
      <x:c r="G1784" s="8" t="n">
        <x:v>1</x:v>
      </x:c>
      <x:c r="H1784" s="8" t="n">
        <x:f>G1784-F1784</x:f>
        <x:v>1</x:v>
      </x:c>
    </x:row>
    <x:row r="1785" ht="30" customHeight="1">
      <x:c r="A1785" s="1" t="str">
        <x:v>Sitemap</x:v>
      </x:c>
      <x:c r="B1785" s="1" t="n">
        <x:v>1561</x:v>
      </x:c>
      <x:c r="C1785" s="1" t="str">
        <x:v>Training and Capacity Building</x:v>
      </x:c>
      <x:c r="D1785" s="1" t="str">
        <x:v>Topic</x:v>
      </x:c>
      <x:c r="E1785" s="1" t="str">
        <x:v>areaofwork</x:v>
      </x:c>
      <x:c r="F1785" s="8" t="n">
        <x:v>1</x:v>
      </x:c>
      <x:c r="G1785" s="8" t="n">
        <x:v>1</x:v>
      </x:c>
      <x:c r="H1785" s="8" t="n">
        <x:f>G1785-F1785</x:f>
        <x:v>0</x:v>
      </x:c>
    </x:row>
    <x:row r="1786" ht="30" customHeight="1">
      <x:c r="A1786" s="1" t="str">
        <x:v>Sitemap</x:v>
      </x:c>
      <x:c r="B1786" s="1" t="n">
        <x:v>1561</x:v>
      </x:c>
      <x:c r="C1786" s="1" t="str">
        <x:v>Training and Capacity Building</x:v>
      </x:c>
      <x:c r="D1786" s="1" t="str">
        <x:v>Information Document</x:v>
      </x:c>
      <x:c r="E1786" s="1" t="str">
        <x:v>information_document</x:v>
      </x:c>
      <x:c r="F1786" s="8" t="n">
        <x:v>22</x:v>
      </x:c>
      <x:c r="G1786" s="8" t="n">
        <x:v>22</x:v>
      </x:c>
      <x:c r="H1786" s="8" t="n">
        <x:f>G1786-F1786</x:f>
        <x:v>0</x:v>
      </x:c>
    </x:row>
    <x:row r="1787" ht="30" customHeight="1">
      <x:c r="A1787" s="1" t="str">
        <x:v>Sitemap</x:v>
      </x:c>
      <x:c r="B1787" s="1" t="n">
        <x:v>1561</x:v>
      </x:c>
      <x:c r="C1787" s="1" t="str">
        <x:v>Training and Capacity Building</x:v>
      </x:c>
      <x:c r="D1787" s="1" t="str">
        <x:v>Meeting</x:v>
      </x:c>
      <x:c r="E1787" s="1" t="str">
        <x:v>meeting</x:v>
      </x:c>
      <x:c r="F1787" s="8" t="n">
        <x:v>91</x:v>
      </x:c>
      <x:c r="G1787" s="8" t="n">
        <x:v>92</x:v>
      </x:c>
      <x:c r="H1787" s="8" t="n">
        <x:f>G1787-F1787</x:f>
        <x:v>1</x:v>
      </x:c>
    </x:row>
    <x:row r="1788" ht="30" customHeight="1">
      <x:c r="A1788" s="1" t="str">
        <x:v>Sitemap</x:v>
      </x:c>
      <x:c r="B1788" s="1" t="n">
        <x:v>1561</x:v>
      </x:c>
      <x:c r="C1788" s="1" t="str">
        <x:v>Training and Capacity Building</x:v>
      </x:c>
      <x:c r="D1788" s="1" t="str">
        <x:v>News</x:v>
      </x:c>
      <x:c r="E1788" s="1" t="str">
        <x:v>news</x:v>
      </x:c>
      <x:c r="F1788" s="8" t="n">
        <x:v>70</x:v>
      </x:c>
      <x:c r="G1788" s="8" t="n">
        <x:v>70</x:v>
      </x:c>
      <x:c r="H1788" s="8" t="n">
        <x:f>G1788-F1788</x:f>
        <x:v>0</x:v>
      </x:c>
    </x:row>
    <x:row r="1789" ht="30" customHeight="1">
      <x:c r="A1789" s="1" t="str">
        <x:v>Sitemap</x:v>
      </x:c>
      <x:c r="B1789" s="1" t="n">
        <x:v>1561</x:v>
      </x:c>
      <x:c r="C1789" s="1" t="str">
        <x:v>Training and Capacity Building</x:v>
      </x:c>
      <x:c r="D1789" s="1" t="str">
        <x:v>Non-Official Document</x:v>
      </x:c>
      <x:c r="E1789" s="1" t="str">
        <x:v>non_official_document</x:v>
      </x:c>
      <x:c r="F1789" s="8" t="n">
        <x:v>1</x:v>
      </x:c>
      <x:c r="G1789" s="8" t="n">
        <x:v>1</x:v>
      </x:c>
      <x:c r="H1789" s="8" t="n">
        <x:f>G1789-F1789</x:f>
        <x:v>0</x:v>
      </x:c>
    </x:row>
    <x:row r="1790" ht="30" customHeight="1">
      <x:c r="A1790" s="1" t="str">
        <x:v>Sitemap</x:v>
      </x:c>
      <x:c r="B1790" s="1" t="n">
        <x:v>1561</x:v>
      </x:c>
      <x:c r="C1790" s="1" t="str">
        <x:v>Training and Capacity Building</x:v>
      </x:c>
      <x:c r="D1790" s="1" t="str">
        <x:v>Official Document</x:v>
      </x:c>
      <x:c r="E1790" s="1" t="str">
        <x:v>official_document</x:v>
      </x:c>
      <x:c r="F1790" s="8" t="n">
        <x:v>24</x:v>
      </x:c>
      <x:c r="G1790" s="8" t="n">
        <x:v>24</x:v>
      </x:c>
      <x:c r="H1790" s="8" t="n">
        <x:f>G1790-F1790</x:f>
        <x:v>0</x:v>
      </x:c>
    </x:row>
    <x:row r="1791" ht="30" customHeight="1">
      <x:c r="A1791" s="1" t="str">
        <x:v>Sitemap</x:v>
      </x:c>
      <x:c r="B1791" s="1" t="n">
        <x:v>1561</x:v>
      </x:c>
      <x:c r="C1791" s="1" t="str">
        <x:v>Training and Capacity Building</x:v>
      </x:c>
      <x:c r="D1791" s="1" t="str">
        <x:v>Publication</x:v>
      </x:c>
      <x:c r="E1791" s="1" t="str">
        <x:v>publication</x:v>
      </x:c>
      <x:c r="F1791" s="8" t="n">
        <x:v>16</x:v>
      </x:c>
      <x:c r="G1791" s="8" t="n">
        <x:v>16</x:v>
      </x:c>
      <x:c r="H1791" s="8" t="n">
        <x:f>G1791-F1791</x:f>
        <x:v>0</x:v>
      </x:c>
    </x:row>
    <x:row r="1792" ht="30" customHeight="1">
      <x:c r="A1792" s="1" t="str">
        <x:v>Sitemap</x:v>
      </x:c>
      <x:c r="B1792" s="1" t="n">
        <x:v>880</x:v>
      </x:c>
      <x:c r="C1792" s="1" t="str">
        <x:v>TrainForTrade</x:v>
      </x:c>
      <x:c r="D1792" s="1" t="str">
        <x:v>Topic</x:v>
      </x:c>
      <x:c r="E1792" s="1" t="str">
        <x:v>areaofwork</x:v>
      </x:c>
      <x:c r="F1792" s="8" t="n">
        <x:v>1</x:v>
      </x:c>
      <x:c r="G1792" s="8" t="n">
        <x:v>1</x:v>
      </x:c>
      <x:c r="H1792" s="8" t="n">
        <x:f>G1792-F1792</x:f>
        <x:v>0</x:v>
      </x:c>
    </x:row>
    <x:row r="1793" ht="30" customHeight="1">
      <x:c r="A1793" s="1" t="str">
        <x:v>Sitemap</x:v>
      </x:c>
      <x:c r="B1793" s="1" t="n">
        <x:v>880</x:v>
      </x:c>
      <x:c r="C1793" s="1" t="str">
        <x:v>TrainForTrade</x:v>
      </x:c>
      <x:c r="D1793" s="1" t="str">
        <x:v>Information Document</x:v>
      </x:c>
      <x:c r="E1793" s="1" t="str">
        <x:v>information_document</x:v>
      </x:c>
      <x:c r="F1793" s="8" t="n">
        <x:v>10</x:v>
      </x:c>
      <x:c r="G1793" s="8" t="n">
        <x:v>10</x:v>
      </x:c>
      <x:c r="H1793" s="8" t="n">
        <x:f>G1793-F1793</x:f>
        <x:v>0</x:v>
      </x:c>
    </x:row>
    <x:row r="1794" ht="30" customHeight="1">
      <x:c r="A1794" s="1" t="str">
        <x:v>Sitemap</x:v>
      </x:c>
      <x:c r="B1794" s="1" t="n">
        <x:v>880</x:v>
      </x:c>
      <x:c r="C1794" s="1" t="str">
        <x:v>TrainForTrade</x:v>
      </x:c>
      <x:c r="D1794" s="1" t="str">
        <x:v>Meeting</x:v>
      </x:c>
      <x:c r="E1794" s="1" t="str">
        <x:v>meeting</x:v>
      </x:c>
      <x:c r="F1794" s="8" t="n">
        <x:v>477</x:v>
      </x:c>
      <x:c r="G1794" s="8" t="n">
        <x:v>480</x:v>
      </x:c>
      <x:c r="H1794" s="8" t="n">
        <x:f>G1794-F1794</x:f>
        <x:v>3</x:v>
      </x:c>
    </x:row>
    <x:row r="1795" ht="30" customHeight="1">
      <x:c r="A1795" s="1" t="str">
        <x:v>Sitemap</x:v>
      </x:c>
      <x:c r="B1795" s="1" t="n">
        <x:v>880</x:v>
      </x:c>
      <x:c r="C1795" s="1" t="str">
        <x:v>TrainForTrade</x:v>
      </x:c>
      <x:c r="D1795" s="1" t="str">
        <x:v>News</x:v>
      </x:c>
      <x:c r="E1795" s="1" t="str">
        <x:v>news</x:v>
      </x:c>
      <x:c r="F1795" s="8" t="n">
        <x:v>70</x:v>
      </x:c>
      <x:c r="G1795" s="8" t="n">
        <x:v>70</x:v>
      </x:c>
      <x:c r="H1795" s="8" t="n">
        <x:f>G1795-F1795</x:f>
        <x:v>0</x:v>
      </x:c>
    </x:row>
    <x:row r="1796" ht="30" customHeight="1">
      <x:c r="A1796" s="1" t="str">
        <x:v>Sitemap</x:v>
      </x:c>
      <x:c r="B1796" s="1" t="n">
        <x:v>880</x:v>
      </x:c>
      <x:c r="C1796" s="1" t="str">
        <x:v>TrainForTrade</x:v>
      </x:c>
      <x:c r="D1796" s="1" t="str">
        <x:v>Non-Official Document</x:v>
      </x:c>
      <x:c r="E1796" s="1" t="str">
        <x:v>non_official_document</x:v>
      </x:c>
      <x:c r="F1796" s="8" t="n">
        <x:v>1</x:v>
      </x:c>
      <x:c r="G1796" s="8" t="n">
        <x:v>1</x:v>
      </x:c>
      <x:c r="H1796" s="8" t="n">
        <x:f>G1796-F1796</x:f>
        <x:v>0</x:v>
      </x:c>
    </x:row>
    <x:row r="1797" ht="30" customHeight="1">
      <x:c r="A1797" s="1" t="str">
        <x:v>Sitemap</x:v>
      </x:c>
      <x:c r="B1797" s="1" t="n">
        <x:v>880</x:v>
      </x:c>
      <x:c r="C1797" s="1" t="str">
        <x:v>TrainForTrade</x:v>
      </x:c>
      <x:c r="D1797" s="1" t="str">
        <x:v>Official Document</x:v>
      </x:c>
      <x:c r="E1797" s="1" t="str">
        <x:v>official_document</x:v>
      </x:c>
      <x:c r="F1797" s="8" t="n">
        <x:v>20</x:v>
      </x:c>
      <x:c r="G1797" s="8" t="n">
        <x:v>20</x:v>
      </x:c>
      <x:c r="H1797" s="8" t="n">
        <x:f>G1797-F1797</x:f>
        <x:v>0</x:v>
      </x:c>
    </x:row>
    <x:row r="1798" ht="30" customHeight="1">
      <x:c r="A1798" s="1" t="str">
        <x:v>Sitemap</x:v>
      </x:c>
      <x:c r="B1798" s="1" t="n">
        <x:v>880</x:v>
      </x:c>
      <x:c r="C1798" s="1" t="str">
        <x:v>TrainForTrade</x:v>
      </x:c>
      <x:c r="D1798" s="1" t="str">
        <x:v>Programme</x:v>
      </x:c>
      <x:c r="E1798" s="1" t="str">
        <x:v>programme</x:v>
      </x:c>
      <x:c r="F1798" s="8" t="n">
        <x:v>1</x:v>
      </x:c>
      <x:c r="G1798" s="8" t="n">
        <x:v>1</x:v>
      </x:c>
      <x:c r="H1798" s="8" t="n">
        <x:f>G1798-F1798</x:f>
        <x:v>0</x:v>
      </x:c>
    </x:row>
    <x:row r="1799" ht="30" customHeight="1">
      <x:c r="A1799" s="1" t="str">
        <x:v>Sitemap</x:v>
      </x:c>
      <x:c r="B1799" s="1" t="n">
        <x:v>880</x:v>
      </x:c>
      <x:c r="C1799" s="1" t="str">
        <x:v>TrainForTrade</x:v>
      </x:c>
      <x:c r="D1799" s="1" t="str">
        <x:v>Publication</x:v>
      </x:c>
      <x:c r="E1799" s="1" t="str">
        <x:v>publication</x:v>
      </x:c>
      <x:c r="F1799" s="8" t="n">
        <x:v>15</x:v>
      </x:c>
      <x:c r="G1799" s="8" t="n">
        <x:v>15</x:v>
      </x:c>
      <x:c r="H1799" s="8" t="n">
        <x:f>G1799-F1799</x:f>
        <x:v>0</x:v>
      </x:c>
    </x:row>
    <x:row r="1800" ht="30" customHeight="1">
      <x:c r="A1800" s="1" t="str">
        <x:v>Sitemap</x:v>
      </x:c>
      <x:c r="B1800" s="1" t="n">
        <x:v>881</x:v>
      </x:c>
      <x:c r="C1800" s="1" t="str">
        <x:v>Transport and Trade Logistics</x:v>
      </x:c>
      <x:c r="D1800" s="1" t="str">
        <x:v>Topic</x:v>
      </x:c>
      <x:c r="E1800" s="1" t="str">
        <x:v>areaofwork</x:v>
      </x:c>
      <x:c r="F1800" s="8" t="n">
        <x:v>1</x:v>
      </x:c>
      <x:c r="G1800" s="8" t="n">
        <x:v>1</x:v>
      </x:c>
      <x:c r="H1800" s="8" t="n">
        <x:f>G1800-F1800</x:f>
        <x:v>0</x:v>
      </x:c>
    </x:row>
    <x:row r="1801" ht="30" customHeight="1">
      <x:c r="A1801" s="1" t="str">
        <x:v>Sitemap</x:v>
      </x:c>
      <x:c r="B1801" s="1" t="n">
        <x:v>881</x:v>
      </x:c>
      <x:c r="C1801" s="1" t="str">
        <x:v>Transport and Trade Logistics</x:v>
      </x:c>
      <x:c r="D1801" s="1" t="str">
        <x:v>Information Document</x:v>
      </x:c>
      <x:c r="E1801" s="1" t="str">
        <x:v>information_document</x:v>
      </x:c>
      <x:c r="F1801" s="8" t="n">
        <x:v>3</x:v>
      </x:c>
      <x:c r="G1801" s="8" t="n">
        <x:v>3</x:v>
      </x:c>
      <x:c r="H1801" s="8" t="n">
        <x:f>G1801-F1801</x:f>
        <x:v>0</x:v>
      </x:c>
    </x:row>
    <x:row r="1802" ht="30" customHeight="1">
      <x:c r="A1802" s="1" t="str">
        <x:v>Sitemap</x:v>
      </x:c>
      <x:c r="B1802" s="1" t="n">
        <x:v>881</x:v>
      </x:c>
      <x:c r="C1802" s="1" t="str">
        <x:v>Transport and Trade Logistics</x:v>
      </x:c>
      <x:c r="D1802" s="1" t="str">
        <x:v>Meeting</x:v>
      </x:c>
      <x:c r="E1802" s="1" t="str">
        <x:v>meeting</x:v>
      </x:c>
      <x:c r="F1802" s="8" t="n">
        <x:v>1034</x:v>
      </x:c>
      <x:c r="G1802" s="8" t="n">
        <x:v>1038</x:v>
      </x:c>
      <x:c r="H1802" s="8" t="n">
        <x:f>G1802-F1802</x:f>
        <x:v>4</x:v>
      </x:c>
    </x:row>
    <x:row r="1803" ht="30" customHeight="1">
      <x:c r="A1803" s="1" t="str">
        <x:v>Sitemap</x:v>
      </x:c>
      <x:c r="B1803" s="1" t="n">
        <x:v>881</x:v>
      </x:c>
      <x:c r="C1803" s="1" t="str">
        <x:v>Transport and Trade Logistics</x:v>
      </x:c>
      <x:c r="D1803" s="1" t="str">
        <x:v>News</x:v>
      </x:c>
      <x:c r="E1803" s="1" t="str">
        <x:v>news</x:v>
      </x:c>
      <x:c r="F1803" s="8" t="n">
        <x:v>228</x:v>
      </x:c>
      <x:c r="G1803" s="8" t="n">
        <x:v>228</x:v>
      </x:c>
      <x:c r="H1803" s="8" t="n">
        <x:f>G1803-F1803</x:f>
        <x:v>0</x:v>
      </x:c>
    </x:row>
    <x:row r="1804" ht="30" customHeight="1">
      <x:c r="A1804" s="1" t="str">
        <x:v>Sitemap</x:v>
      </x:c>
      <x:c r="B1804" s="1" t="n">
        <x:v>881</x:v>
      </x:c>
      <x:c r="C1804" s="1" t="str">
        <x:v>Transport and Trade Logistics</x:v>
      </x:c>
      <x:c r="D1804" s="1" t="str">
        <x:v>Official Document</x:v>
      </x:c>
      <x:c r="E1804" s="1" t="str">
        <x:v>official_document</x:v>
      </x:c>
      <x:c r="F1804" s="8" t="n">
        <x:v>133</x:v>
      </x:c>
      <x:c r="G1804" s="8" t="n">
        <x:v>134</x:v>
      </x:c>
      <x:c r="H1804" s="8" t="n">
        <x:f>G1804-F1804</x:f>
        <x:v>1</x:v>
      </x:c>
    </x:row>
    <x:row r="1805" ht="30" customHeight="1">
      <x:c r="A1805" s="1" t="str">
        <x:v>Sitemap</x:v>
      </x:c>
      <x:c r="B1805" s="1" t="n">
        <x:v>881</x:v>
      </x:c>
      <x:c r="C1805" s="1" t="str">
        <x:v>Transport and Trade Logistics</x:v>
      </x:c>
      <x:c r="D1805" s="1" t="str">
        <x:v>OSGStatement</x:v>
      </x:c>
      <x:c r="E1805" s="1" t="str">
        <x:v>osgstatements</x:v>
      </x:c>
      <x:c r="F1805" s="8" t="n">
        <x:v>5</x:v>
      </x:c>
      <x:c r="G1805" s="8" t="n">
        <x:v>5</x:v>
      </x:c>
      <x:c r="H1805" s="8" t="n">
        <x:f>G1805-F1805</x:f>
        <x:v>0</x:v>
      </x:c>
    </x:row>
    <x:row r="1806" ht="30" customHeight="1">
      <x:c r="A1806" s="1" t="str">
        <x:v>Sitemap</x:v>
      </x:c>
      <x:c r="B1806" s="1" t="n">
        <x:v>881</x:v>
      </x:c>
      <x:c r="C1806" s="1" t="str">
        <x:v>Transport and Trade Logistics</x:v>
      </x:c>
      <x:c r="D1806" s="1" t="str">
        <x:v>PodCast</x:v>
      </x:c>
      <x:c r="E1806" s="1" t="str">
        <x:v>podcast</x:v>
      </x:c>
      <x:c r="F1806" s="8" t="n">
        <x:v>6</x:v>
      </x:c>
      <x:c r="G1806" s="8" t="n">
        <x:v>6</x:v>
      </x:c>
      <x:c r="H1806" s="8" t="n">
        <x:f>G1806-F1806</x:f>
        <x:v>0</x:v>
      </x:c>
    </x:row>
    <x:row r="1807" ht="30" customHeight="1">
      <x:c r="A1807" s="1" t="str">
        <x:v>Sitemap</x:v>
      </x:c>
      <x:c r="B1807" s="1" t="n">
        <x:v>881</x:v>
      </x:c>
      <x:c r="C1807" s="1" t="str">
        <x:v>Transport and Trade Logistics</x:v>
      </x:c>
      <x:c r="D1807" s="1" t="str">
        <x:v>Publication</x:v>
      </x:c>
      <x:c r="E1807" s="1" t="str">
        <x:v>publication</x:v>
      </x:c>
      <x:c r="F1807" s="8" t="n">
        <x:v>85</x:v>
      </x:c>
      <x:c r="G1807" s="8" t="n">
        <x:v>85</x:v>
      </x:c>
      <x:c r="H1807" s="8" t="n">
        <x:f>G1807-F1807</x:f>
        <x:v>0</x:v>
      </x:c>
    </x:row>
    <x:row r="1808" ht="30" customHeight="1">
      <x:c r="A1808" s="1" t="str">
        <x:v>Sitemap</x:v>
      </x:c>
      <x:c r="B1808" s="1" t="n">
        <x:v>1630</x:v>
      </x:c>
      <x:c r="C1808" s="1" t="str">
        <x:v>AfDB Project RAF0TIBO: Trade Facilitation in Central Africa</x:v>
      </x:c>
      <x:c r="D1808" s="1" t="str">
        <x:v>Meeting</x:v>
      </x:c>
      <x:c r="E1808" s="1" t="str">
        <x:v>meeting</x:v>
      </x:c>
      <x:c r="F1808" s="8" t="n">
        <x:v>2</x:v>
      </x:c>
      <x:c r="G1808" s="8" t="n">
        <x:v>2</x:v>
      </x:c>
      <x:c r="H1808" s="8" t="n">
        <x:f>G1808-F1808</x:f>
        <x:v>0</x:v>
      </x:c>
    </x:row>
    <x:row r="1809" ht="30" customHeight="1">
      <x:c r="A1809" s="1" t="str">
        <x:v>Sitemap</x:v>
      </x:c>
      <x:c r="B1809" s="1" t="n">
        <x:v>1630</x:v>
      </x:c>
      <x:c r="C1809" s="1" t="str">
        <x:v>AfDB Project RAF0TIBO: Trade Facilitation in Central Africa</x:v>
      </x:c>
      <x:c r="D1809" s="1" t="str">
        <x:v>News</x:v>
      </x:c>
      <x:c r="E1809" s="1" t="str">
        <x:v>news</x:v>
      </x:c>
      <x:c r="F1809" s="8" t="n">
        <x:v>1</x:v>
      </x:c>
      <x:c r="G1809" s="8" t="n">
        <x:v>1</x:v>
      </x:c>
      <x:c r="H1809" s="8" t="n">
        <x:f>G1809-F1809</x:f>
        <x:v>0</x:v>
      </x:c>
    </x:row>
    <x:row r="1810" ht="30" customHeight="1">
      <x:c r="A1810" s="1" t="str">
        <x:v>Sitemap</x:v>
      </x:c>
      <x:c r="B1810" s="1" t="n">
        <x:v>1630</x:v>
      </x:c>
      <x:c r="C1810" s="1" t="str">
        <x:v>AfDB Project RAF0TIBO: Trade Facilitation in Central Africa</x:v>
      </x:c>
      <x:c r="D1810" s="1" t="str">
        <x:v>Official Document</x:v>
      </x:c>
      <x:c r="E1810" s="1" t="str">
        <x:v>official_document</x:v>
      </x:c>
      <x:c r="F1810" s="8" t="n">
        <x:v>1</x:v>
      </x:c>
      <x:c r="G1810" s="8" t="n">
        <x:v>1</x:v>
      </x:c>
      <x:c r="H1810" s="8" t="n">
        <x:f>G1810-F1810</x:f>
        <x:v>0</x:v>
      </x:c>
    </x:row>
    <x:row r="1811" ht="30" customHeight="1">
      <x:c r="A1811" s="1" t="str">
        <x:v>Sitemap</x:v>
      </x:c>
      <x:c r="B1811" s="1" t="n">
        <x:v>1630</x:v>
      </x:c>
      <x:c r="C1811" s="1" t="str">
        <x:v>AfDB Project RAF0TIBO: Trade Facilitation in Central Africa</x:v>
      </x:c>
      <x:c r="D1811" s="1" t="str">
        <x:v>Project</x:v>
      </x:c>
      <x:c r="E1811" s="1" t="str">
        <x:v>project</x:v>
      </x:c>
      <x:c r="F1811" s="8" t="n">
        <x:v>1</x:v>
      </x:c>
      <x:c r="G1811" s="8" t="n">
        <x:v>1</x:v>
      </x:c>
      <x:c r="H1811" s="8" t="n">
        <x:f>G1811-F1811</x:f>
        <x:v>0</x:v>
      </x:c>
    </x:row>
    <x:row r="1812" ht="30" customHeight="1">
      <x:c r="A1812" s="1" t="str">
        <x:v>Sitemap</x:v>
      </x:c>
      <x:c r="B1812" s="1" t="n">
        <x:v>1656</x:v>
      </x:c>
      <x:c r="C1812" s="1" t="str">
        <x:v>Capacity-building for transit transport coordinators</x:v>
      </x:c>
      <x:c r="D1812" s="1" t="str">
        <x:v>Meeting</x:v>
      </x:c>
      <x:c r="E1812" s="1" t="str">
        <x:v>meeting</x:v>
      </x:c>
      <x:c r="F1812" s="8" t="n">
        <x:v>13</x:v>
      </x:c>
      <x:c r="G1812" s="8" t="n">
        <x:v>13</x:v>
      </x:c>
      <x:c r="H1812" s="8" t="n">
        <x:f>G1812-F1812</x:f>
        <x:v>0</x:v>
      </x:c>
    </x:row>
    <x:row r="1813" ht="30" customHeight="1">
      <x:c r="A1813" s="1" t="str">
        <x:v>Sitemap</x:v>
      </x:c>
      <x:c r="B1813" s="1" t="n">
        <x:v>1656</x:v>
      </x:c>
      <x:c r="C1813" s="1" t="str">
        <x:v>Capacity-building for transit transport coordinators</x:v>
      </x:c>
      <x:c r="D1813" s="1" t="str">
        <x:v>News</x:v>
      </x:c>
      <x:c r="E1813" s="1" t="str">
        <x:v>news</x:v>
      </x:c>
      <x:c r="F1813" s="8" t="n">
        <x:v>1</x:v>
      </x:c>
      <x:c r="G1813" s="8" t="n">
        <x:v>1</x:v>
      </x:c>
      <x:c r="H1813" s="8" t="n">
        <x:f>G1813-F1813</x:f>
        <x:v>0</x:v>
      </x:c>
    </x:row>
    <x:row r="1814" ht="30" customHeight="1">
      <x:c r="A1814" s="1" t="str">
        <x:v>Sitemap</x:v>
      </x:c>
      <x:c r="B1814" s="1" t="n">
        <x:v>1656</x:v>
      </x:c>
      <x:c r="C1814" s="1" t="str">
        <x:v>Capacity-building for transit transport coordinators</x:v>
      </x:c>
      <x:c r="D1814" s="1" t="str">
        <x:v>Official Document</x:v>
      </x:c>
      <x:c r="E1814" s="1" t="str">
        <x:v>official_document</x:v>
      </x:c>
      <x:c r="F1814" s="8" t="n">
        <x:v>0</x:v>
      </x:c>
      <x:c r="G1814" s="8" t="n">
        <x:v>2</x:v>
      </x:c>
      <x:c r="H1814" s="8" t="n">
        <x:f>G1814-F1814</x:f>
        <x:v>2</x:v>
      </x:c>
    </x:row>
    <x:row r="1815" ht="30" customHeight="1">
      <x:c r="A1815" s="1" t="str">
        <x:v>Sitemap</x:v>
      </x:c>
      <x:c r="B1815" s="1" t="n">
        <x:v>1656</x:v>
      </x:c>
      <x:c r="C1815" s="1" t="str">
        <x:v>Capacity-building for transit transport coordinators</x:v>
      </x:c>
      <x:c r="D1815" s="1" t="str">
        <x:v>Programme</x:v>
      </x:c>
      <x:c r="E1815" s="1" t="str">
        <x:v>programme</x:v>
      </x:c>
      <x:c r="F1815" s="8" t="n">
        <x:v>1</x:v>
      </x:c>
      <x:c r="G1815" s="8" t="n">
        <x:v>1</x:v>
      </x:c>
      <x:c r="H1815" s="8" t="n">
        <x:f>G1815-F1815</x:f>
        <x:v>0</x:v>
      </x:c>
    </x:row>
    <x:row r="1816" ht="30" customHeight="1">
      <x:c r="A1816" s="1" t="str">
        <x:v>Sitemap</x:v>
      </x:c>
      <x:c r="B1816" s="1" t="n">
        <x:v>1656</x:v>
      </x:c>
      <x:c r="C1816" s="1" t="str">
        <x:v>Capacity-building for transit transport coordinators</x:v>
      </x:c>
      <x:c r="D1816" s="1" t="str">
        <x:v>Publication</x:v>
      </x:c>
      <x:c r="E1816" s="1" t="str">
        <x:v>publication</x:v>
      </x:c>
      <x:c r="F1816" s="8" t="n">
        <x:v>1</x:v>
      </x:c>
      <x:c r="G1816" s="8" t="n">
        <x:v>1</x:v>
      </x:c>
      <x:c r="H1816" s="8" t="n">
        <x:f>G1816-F1816</x:f>
        <x:v>0</x:v>
      </x:c>
    </x:row>
    <x:row r="1817" ht="30" customHeight="1">
      <x:c r="A1817" s="1" t="str">
        <x:v>Sitemap</x:v>
      </x:c>
      <x:c r="B1817" s="1" t="n">
        <x:v>885</x:v>
      </x:c>
      <x:c r="C1817" s="1" t="str">
        <x:v>Climate change adaptation and maritime transport</x:v>
      </x:c>
      <x:c r="D1817" s="1" t="str">
        <x:v>Topic</x:v>
      </x:c>
      <x:c r="E1817" s="1" t="str">
        <x:v>areaofwork</x:v>
      </x:c>
      <x:c r="F1817" s="8" t="n">
        <x:v>1</x:v>
      </x:c>
      <x:c r="G1817" s="8" t="n">
        <x:v>1</x:v>
      </x:c>
      <x:c r="H1817" s="8" t="n">
        <x:f>G1817-F1817</x:f>
        <x:v>0</x:v>
      </x:c>
    </x:row>
    <x:row r="1818" ht="30" customHeight="1">
      <x:c r="A1818" s="1" t="str">
        <x:v>Sitemap</x:v>
      </x:c>
      <x:c r="B1818" s="1" t="n">
        <x:v>885</x:v>
      </x:c>
      <x:c r="C1818" s="1" t="str">
        <x:v>Climate change adaptation and maritime transport</x:v>
      </x:c>
      <x:c r="D1818" s="1" t="str">
        <x:v>Meeting</x:v>
      </x:c>
      <x:c r="E1818" s="1" t="str">
        <x:v>meeting</x:v>
      </x:c>
      <x:c r="F1818" s="8" t="n">
        <x:v>46</x:v>
      </x:c>
      <x:c r="G1818" s="8" t="n">
        <x:v>46</x:v>
      </x:c>
      <x:c r="H1818" s="8" t="n">
        <x:f>G1818-F1818</x:f>
        <x:v>0</x:v>
      </x:c>
    </x:row>
    <x:row r="1819" ht="30" customHeight="1">
      <x:c r="A1819" s="1" t="str">
        <x:v>Sitemap</x:v>
      </x:c>
      <x:c r="B1819" s="1" t="n">
        <x:v>885</x:v>
      </x:c>
      <x:c r="C1819" s="1" t="str">
        <x:v>Climate change adaptation and maritime transport</x:v>
      </x:c>
      <x:c r="D1819" s="1" t="str">
        <x:v>News</x:v>
      </x:c>
      <x:c r="E1819" s="1" t="str">
        <x:v>news</x:v>
      </x:c>
      <x:c r="F1819" s="8" t="n">
        <x:v>39</x:v>
      </x:c>
      <x:c r="G1819" s="8" t="n">
        <x:v>39</x:v>
      </x:c>
      <x:c r="H1819" s="8" t="n">
        <x:f>G1819-F1819</x:f>
        <x:v>0</x:v>
      </x:c>
    </x:row>
    <x:row r="1820" ht="30" customHeight="1">
      <x:c r="A1820" s="1" t="str">
        <x:v>Sitemap</x:v>
      </x:c>
      <x:c r="B1820" s="1" t="n">
        <x:v>885</x:v>
      </x:c>
      <x:c r="C1820" s="1" t="str">
        <x:v>Climate change adaptation and maritime transport</x:v>
      </x:c>
      <x:c r="D1820" s="1" t="str">
        <x:v>Official Document</x:v>
      </x:c>
      <x:c r="E1820" s="1" t="str">
        <x:v>official_document</x:v>
      </x:c>
      <x:c r="F1820" s="8" t="n">
        <x:v>27</x:v>
      </x:c>
      <x:c r="G1820" s="8" t="n">
        <x:v>27</x:v>
      </x:c>
      <x:c r="H1820" s="8" t="n">
        <x:f>G1820-F1820</x:f>
        <x:v>0</x:v>
      </x:c>
    </x:row>
    <x:row r="1821" ht="30" customHeight="1">
      <x:c r="A1821" s="1" t="str">
        <x:v>Sitemap</x:v>
      </x:c>
      <x:c r="B1821" s="1" t="n">
        <x:v>885</x:v>
      </x:c>
      <x:c r="C1821" s="1" t="str">
        <x:v>Climate change adaptation and maritime transport</x:v>
      </x:c>
      <x:c r="D1821" s="1" t="str">
        <x:v>Programme</x:v>
      </x:c>
      <x:c r="E1821" s="1" t="str">
        <x:v>programme</x:v>
      </x:c>
      <x:c r="F1821" s="8" t="n">
        <x:v>2</x:v>
      </x:c>
      <x:c r="G1821" s="8" t="n">
        <x:v>2</x:v>
      </x:c>
      <x:c r="H1821" s="8" t="n">
        <x:f>G1821-F1821</x:f>
        <x:v>0</x:v>
      </x:c>
    </x:row>
    <x:row r="1822" ht="30" customHeight="1">
      <x:c r="A1822" s="1" t="str">
        <x:v>Sitemap</x:v>
      </x:c>
      <x:c r="B1822" s="1" t="n">
        <x:v>885</x:v>
      </x:c>
      <x:c r="C1822" s="1" t="str">
        <x:v>Climate change adaptation and maritime transport</x:v>
      </x:c>
      <x:c r="D1822" s="1" t="str">
        <x:v>Publication</x:v>
      </x:c>
      <x:c r="E1822" s="1" t="str">
        <x:v>publication</x:v>
      </x:c>
      <x:c r="F1822" s="8" t="n">
        <x:v>16</x:v>
      </x:c>
      <x:c r="G1822" s="8" t="n">
        <x:v>16</x:v>
      </x:c>
      <x:c r="H1822" s="8" t="n">
        <x:f>G1822-F1822</x:f>
        <x:v>0</x:v>
      </x:c>
    </x:row>
    <x:row r="1823" ht="30" customHeight="1">
      <x:c r="A1823" s="1" t="str">
        <x:v>Sitemap</x:v>
      </x:c>
      <x:c r="B1823" s="1" t="n">
        <x:v>1736</x:v>
      </x:c>
      <x:c r="C1823" s="1" t="str">
        <x:v>EU IMPACT Project: Improving Pacific Island Customs and Trade</x:v>
      </x:c>
      <x:c r="D1823" s="1" t="str">
        <x:v>Meeting</x:v>
      </x:c>
      <x:c r="E1823" s="1" t="str">
        <x:v>meeting</x:v>
      </x:c>
      <x:c r="F1823" s="8" t="n">
        <x:v>8</x:v>
      </x:c>
      <x:c r="G1823" s="8" t="n">
        <x:v>8</x:v>
      </x:c>
      <x:c r="H1823" s="8" t="n">
        <x:f>G1823-F1823</x:f>
        <x:v>0</x:v>
      </x:c>
    </x:row>
    <x:row r="1824" ht="30" customHeight="1">
      <x:c r="A1824" s="1" t="str">
        <x:v>Sitemap</x:v>
      </x:c>
      <x:c r="B1824" s="1" t="n">
        <x:v>1736</x:v>
      </x:c>
      <x:c r="C1824" s="1" t="str">
        <x:v>EU IMPACT Project: Improving Pacific Island Customs and Trade</x:v>
      </x:c>
      <x:c r="D1824" s="1" t="str">
        <x:v>News</x:v>
      </x:c>
      <x:c r="E1824" s="1" t="str">
        <x:v>news</x:v>
      </x:c>
      <x:c r="F1824" s="8" t="n">
        <x:v>3</x:v>
      </x:c>
      <x:c r="G1824" s="8" t="n">
        <x:v>3</x:v>
      </x:c>
      <x:c r="H1824" s="8" t="n">
        <x:f>G1824-F1824</x:f>
        <x:v>0</x:v>
      </x:c>
    </x:row>
    <x:row r="1825" ht="30" customHeight="1">
      <x:c r="A1825" s="1" t="str">
        <x:v>Sitemap</x:v>
      </x:c>
      <x:c r="B1825" s="1" t="n">
        <x:v>1736</x:v>
      </x:c>
      <x:c r="C1825" s="1" t="str">
        <x:v>EU IMPACT Project: Improving Pacific Island Customs and Trade</x:v>
      </x:c>
      <x:c r="D1825" s="1" t="str">
        <x:v>Official Document</x:v>
      </x:c>
      <x:c r="E1825" s="1" t="str">
        <x:v>official_document</x:v>
      </x:c>
      <x:c r="F1825" s="8" t="n">
        <x:v>2</x:v>
      </x:c>
      <x:c r="G1825" s="8" t="n">
        <x:v>2</x:v>
      </x:c>
      <x:c r="H1825" s="8" t="n">
        <x:f>G1825-F1825</x:f>
        <x:v>0</x:v>
      </x:c>
    </x:row>
    <x:row r="1826" ht="30" customHeight="1">
      <x:c r="A1826" s="1" t="str">
        <x:v>Sitemap</x:v>
      </x:c>
      <x:c r="B1826" s="1" t="n">
        <x:v>1736</x:v>
      </x:c>
      <x:c r="C1826" s="1" t="str">
        <x:v>EU IMPACT Project: Improving Pacific Island Customs and Trade</x:v>
      </x:c>
      <x:c r="D1826" s="1" t="str">
        <x:v>Project</x:v>
      </x:c>
      <x:c r="E1826" s="1" t="str">
        <x:v>project</x:v>
      </x:c>
      <x:c r="F1826" s="8" t="n">
        <x:v>1</x:v>
      </x:c>
      <x:c r="G1826" s="8" t="n">
        <x:v>1</x:v>
      </x:c>
      <x:c r="H1826" s="8" t="n">
        <x:f>G1826-F1826</x:f>
        <x:v>0</x:v>
      </x:c>
    </x:row>
    <x:row r="1827" ht="30" customHeight="1">
      <x:c r="A1827" s="1" t="str">
        <x:v>Sitemap</x:v>
      </x:c>
      <x:c r="B1827" s="1" t="n">
        <x:v>1736</x:v>
      </x:c>
      <x:c r="C1827" s="1" t="str">
        <x:v>EU IMPACT Project: Improving Pacific Island Customs and Trade</x:v>
      </x:c>
      <x:c r="D1827" s="1" t="str">
        <x:v>Publication</x:v>
      </x:c>
      <x:c r="E1827" s="1" t="str">
        <x:v>publication</x:v>
      </x:c>
      <x:c r="F1827" s="8" t="n">
        <x:v>2</x:v>
      </x:c>
      <x:c r="G1827" s="8" t="n">
        <x:v>2</x:v>
      </x:c>
      <x:c r="H1827" s="8" t="n">
        <x:f>G1827-F1827</x:f>
        <x:v>0</x:v>
      </x:c>
    </x:row>
    <x:row r="1828" ht="30" customHeight="1">
      <x:c r="A1828" s="1" t="str">
        <x:v>Sitemap</x:v>
      </x:c>
      <x:c r="B1828" s="1" t="n">
        <x:v>1634</x:v>
      </x:c>
      <x:c r="C1828" s="1" t="str">
        <x:v>German Project TJBI: WTO Trade Facilitation Agreement</x:v>
      </x:c>
      <x:c r="D1828" s="1" t="str">
        <x:v>Meeting</x:v>
      </x:c>
      <x:c r="E1828" s="1" t="str">
        <x:v>meeting</x:v>
      </x:c>
      <x:c r="F1828" s="8" t="n">
        <x:v>5</x:v>
      </x:c>
      <x:c r="G1828" s="8" t="n">
        <x:v>5</x:v>
      </x:c>
      <x:c r="H1828" s="8" t="n">
        <x:f>G1828-F1828</x:f>
        <x:v>0</x:v>
      </x:c>
    </x:row>
    <x:row r="1829" ht="30" customHeight="1">
      <x:c r="A1829" s="1" t="str">
        <x:v>Sitemap</x:v>
      </x:c>
      <x:c r="B1829" s="1" t="n">
        <x:v>1634</x:v>
      </x:c>
      <x:c r="C1829" s="1" t="str">
        <x:v>German Project TJBI: WTO Trade Facilitation Agreement</x:v>
      </x:c>
      <x:c r="D1829" s="1" t="str">
        <x:v>News</x:v>
      </x:c>
      <x:c r="E1829" s="1" t="str">
        <x:v>news</x:v>
      </x:c>
      <x:c r="F1829" s="8" t="n">
        <x:v>1</x:v>
      </x:c>
      <x:c r="G1829" s="8" t="n">
        <x:v>1</x:v>
      </x:c>
      <x:c r="H1829" s="8" t="n">
        <x:f>G1829-F1829</x:f>
        <x:v>0</x:v>
      </x:c>
    </x:row>
    <x:row r="1830" ht="30" customHeight="1">
      <x:c r="A1830" s="1" t="str">
        <x:v>Sitemap</x:v>
      </x:c>
      <x:c r="B1830" s="1" t="n">
        <x:v>1634</x:v>
      </x:c>
      <x:c r="C1830" s="1" t="str">
        <x:v>German Project TJBI: WTO Trade Facilitation Agreement</x:v>
      </x:c>
      <x:c r="D1830" s="1" t="str">
        <x:v>Project</x:v>
      </x:c>
      <x:c r="E1830" s="1" t="str">
        <x:v>project</x:v>
      </x:c>
      <x:c r="F1830" s="8" t="n">
        <x:v>1</x:v>
      </x:c>
      <x:c r="G1830" s="8" t="n">
        <x:v>1</x:v>
      </x:c>
      <x:c r="H1830" s="8" t="n">
        <x:f>G1830-F1830</x:f>
        <x:v>0</x:v>
      </x:c>
    </x:row>
    <x:row r="1831" ht="30" customHeight="1">
      <x:c r="A1831" s="1" t="str">
        <x:v>Sitemap</x:v>
      </x:c>
      <x:c r="B1831" s="1" t="n">
        <x:v>1921</x:v>
      </x:c>
      <x:c r="C1831" s="1" t="str">
        <x:v>GGSP COTONI Project: Cotonou-Niamey Corridor (Benin section)</x:v>
      </x:c>
      <x:c r="D1831" s="1" t="str">
        <x:v>Meeting</x:v>
      </x:c>
      <x:c r="E1831" s="1" t="str">
        <x:v>meeting</x:v>
      </x:c>
      <x:c r="F1831" s="8" t="n">
        <x:v>1</x:v>
      </x:c>
      <x:c r="G1831" s="8" t="n">
        <x:v>1</x:v>
      </x:c>
      <x:c r="H1831" s="8" t="n">
        <x:f>G1831-F1831</x:f>
        <x:v>0</x:v>
      </x:c>
    </x:row>
    <x:row r="1832" ht="30" customHeight="1">
      <x:c r="A1832" s="1" t="str">
        <x:v>Sitemap</x:v>
      </x:c>
      <x:c r="B1832" s="1" t="n">
        <x:v>1921</x:v>
      </x:c>
      <x:c r="C1832" s="1" t="str">
        <x:v>GGSP COTONI Project: Cotonou-Niamey Corridor (Benin section)</x:v>
      </x:c>
      <x:c r="D1832" s="1" t="str">
        <x:v>Official Document</x:v>
      </x:c>
      <x:c r="E1832" s="1" t="str">
        <x:v>official_document</x:v>
      </x:c>
      <x:c r="F1832" s="8" t="n">
        <x:v>3</x:v>
      </x:c>
      <x:c r="G1832" s="8" t="n">
        <x:v>3</x:v>
      </x:c>
      <x:c r="H1832" s="8" t="n">
        <x:f>G1832-F1832</x:f>
        <x:v>0</x:v>
      </x:c>
    </x:row>
    <x:row r="1833" ht="30" customHeight="1">
      <x:c r="A1833" s="1" t="str">
        <x:v>Sitemap</x:v>
      </x:c>
      <x:c r="B1833" s="1" t="n">
        <x:v>1921</x:v>
      </x:c>
      <x:c r="C1833" s="1" t="str">
        <x:v>GGSP COTONI Project: Cotonou-Niamey Corridor (Benin section)</x:v>
      </x:c>
      <x:c r="D1833" s="1" t="str">
        <x:v>Project</x:v>
      </x:c>
      <x:c r="E1833" s="1" t="str">
        <x:v>project</x:v>
      </x:c>
      <x:c r="F1833" s="8" t="n">
        <x:v>1</x:v>
      </x:c>
      <x:c r="G1833" s="8" t="n">
        <x:v>1</x:v>
      </x:c>
      <x:c r="H1833" s="8" t="n">
        <x:f>G1833-F1833</x:f>
        <x:v>0</x:v>
      </x:c>
    </x:row>
    <x:row r="1834" ht="30" customHeight="1">
      <x:c r="A1834" s="1" t="str">
        <x:v>Sitemap</x:v>
      </x:c>
      <x:c r="B1834" s="1" t="n">
        <x:v>1728</x:v>
      </x:c>
      <x:c r="C1834" s="1" t="str">
        <x:v>Global Supply Chain Forum 2024</x:v>
      </x:c>
      <x:c r="D1834" s="1" t="str">
        <x:v>Conference page</x:v>
      </x:c>
      <x:c r="E1834" s="1" t="str">
        <x:v>conference_page</x:v>
      </x:c>
      <x:c r="F1834" s="8" t="n">
        <x:v>4</x:v>
      </x:c>
      <x:c r="G1834" s="8" t="n">
        <x:v>4</x:v>
      </x:c>
      <x:c r="H1834" s="8" t="n">
        <x:f>G1834-F1834</x:f>
        <x:v>0</x:v>
      </x:c>
    </x:row>
    <x:row r="1835" ht="30" customHeight="1">
      <x:c r="A1835" s="1" t="str">
        <x:v>Sitemap</x:v>
      </x:c>
      <x:c r="B1835" s="1" t="n">
        <x:v>1728</x:v>
      </x:c>
      <x:c r="C1835" s="1" t="str">
        <x:v>Global Supply Chain Forum 2024</x:v>
      </x:c>
      <x:c r="D1835" s="1" t="str">
        <x:v>Information Document</x:v>
      </x:c>
      <x:c r="E1835" s="1" t="str">
        <x:v>information_document</x:v>
      </x:c>
      <x:c r="F1835" s="8" t="n">
        <x:v>1</x:v>
      </x:c>
      <x:c r="G1835" s="8" t="n">
        <x:v>1</x:v>
      </x:c>
      <x:c r="H1835" s="8" t="n">
        <x:f>G1835-F1835</x:f>
        <x:v>0</x:v>
      </x:c>
    </x:row>
    <x:row r="1836" ht="30" customHeight="1">
      <x:c r="A1836" s="1" t="str">
        <x:v>Sitemap</x:v>
      </x:c>
      <x:c r="B1836" s="1" t="n">
        <x:v>1728</x:v>
      </x:c>
      <x:c r="C1836" s="1" t="str">
        <x:v>Global Supply Chain Forum 2024</x:v>
      </x:c>
      <x:c r="D1836" s="1" t="str">
        <x:v>Meeting</x:v>
      </x:c>
      <x:c r="E1836" s="1" t="str">
        <x:v>meeting</x:v>
      </x:c>
      <x:c r="F1836" s="8" t="n">
        <x:v>61</x:v>
      </x:c>
      <x:c r="G1836" s="8" t="n">
        <x:v>62</x:v>
      </x:c>
      <x:c r="H1836" s="8" t="n">
        <x:f>G1836-F1836</x:f>
        <x:v>1</x:v>
      </x:c>
    </x:row>
    <x:row r="1837" ht="30" customHeight="1">
      <x:c r="A1837" s="1" t="str">
        <x:v>Sitemap</x:v>
      </x:c>
      <x:c r="B1837" s="1" t="n">
        <x:v>1728</x:v>
      </x:c>
      <x:c r="C1837" s="1" t="str">
        <x:v>Global Supply Chain Forum 2024</x:v>
      </x:c>
      <x:c r="D1837" s="1" t="str">
        <x:v>News</x:v>
      </x:c>
      <x:c r="E1837" s="1" t="str">
        <x:v>news</x:v>
      </x:c>
      <x:c r="F1837" s="8" t="n">
        <x:v>10</x:v>
      </x:c>
      <x:c r="G1837" s="8" t="n">
        <x:v>10</x:v>
      </x:c>
      <x:c r="H1837" s="8" t="n">
        <x:f>G1837-F1837</x:f>
        <x:v>0</x:v>
      </x:c>
    </x:row>
    <x:row r="1838" ht="30" customHeight="1">
      <x:c r="A1838" s="1" t="str">
        <x:v>Sitemap</x:v>
      </x:c>
      <x:c r="B1838" s="1" t="n">
        <x:v>1728</x:v>
      </x:c>
      <x:c r="C1838" s="1" t="str">
        <x:v>Global Supply Chain Forum 2024</x:v>
      </x:c>
      <x:c r="D1838" s="1" t="str">
        <x:v>Speaker</x:v>
      </x:c>
      <x:c r="E1838" s="1" t="str">
        <x:v>speaker</x:v>
      </x:c>
      <x:c r="F1838" s="8" t="n">
        <x:v>202</x:v>
      </x:c>
      <x:c r="G1838" s="8" t="n">
        <x:v>204</x:v>
      </x:c>
      <x:c r="H1838" s="8" t="n">
        <x:f>G1838-F1838</x:f>
        <x:v>2</x:v>
      </x:c>
    </x:row>
    <x:row r="1839" ht="30" customHeight="1">
      <x:c r="A1839" s="1" t="str">
        <x:v>Sitemap</x:v>
      </x:c>
      <x:c r="B1839" s="1" t="n">
        <x:v>1795</x:v>
      </x:c>
      <x:c r="C1839" s="1" t="str">
        <x:v>Global Supply Chain Forum 2024 (3rd NTFC)</x:v>
      </x:c>
      <x:c r="D1839" s="1" t="str">
        <x:v>Meeting</x:v>
      </x:c>
      <x:c r="E1839" s="1" t="str">
        <x:v>meeting</x:v>
      </x:c>
      <x:c r="F1839" s="8" t="n">
        <x:v>12</x:v>
      </x:c>
      <x:c r="G1839" s="8" t="n">
        <x:v>12</x:v>
      </x:c>
      <x:c r="H1839" s="8" t="n">
        <x:f>G1839-F1839</x:f>
        <x:v>0</x:v>
      </x:c>
    </x:row>
    <x:row r="1840" ht="30" customHeight="1">
      <x:c r="A1840" s="1" t="str">
        <x:v>Sitemap</x:v>
      </x:c>
      <x:c r="B1840" s="1" t="n">
        <x:v>1793</x:v>
      </x:c>
      <x:c r="C1840" s="1" t="str">
        <x:v>Global Supply Chain Forum 2024 (High-level)</x:v>
      </x:c>
      <x:c r="D1840" s="1" t="str">
        <x:v>Meeting</x:v>
      </x:c>
      <x:c r="E1840" s="1" t="str">
        <x:v>meeting</x:v>
      </x:c>
      <x:c r="F1840" s="8" t="n">
        <x:v>6</x:v>
      </x:c>
      <x:c r="G1840" s="8" t="n">
        <x:v>6</x:v>
      </x:c>
      <x:c r="H1840" s="8" t="n">
        <x:f>G1840-F1840</x:f>
        <x:v>0</x:v>
      </x:c>
    </x:row>
    <x:row r="1841" ht="30" customHeight="1">
      <x:c r="A1841" s="1" t="str">
        <x:v>Sitemap</x:v>
      </x:c>
      <x:c r="B1841" s="1" t="n">
        <x:v>1760</x:v>
      </x:c>
      <x:c r="C1841" s="1" t="str">
        <x:v>Global Supply Chain Forum 2024 (KEY SPEAKERS)</x:v>
      </x:c>
      <x:c r="D1841" s="1" t="str">
        <x:v>Speaker</x:v>
      </x:c>
      <x:c r="E1841" s="1" t="str">
        <x:v>speaker</x:v>
      </x:c>
      <x:c r="F1841" s="8" t="n">
        <x:v>14</x:v>
      </x:c>
      <x:c r="G1841" s="8" t="n">
        <x:v>15</x:v>
      </x:c>
      <x:c r="H1841" s="8" t="n">
        <x:f>G1841-F1841</x:f>
        <x:v>1</x:v>
      </x:c>
    </x:row>
    <x:row r="1842" ht="30" customHeight="1">
      <x:c r="A1842" s="1" t="str">
        <x:v>Sitemap</x:v>
      </x:c>
      <x:c r="B1842" s="1" t="n">
        <x:v>1794</x:v>
      </x:c>
      <x:c r="C1842" s="1" t="str">
        <x:v>Global Supply Chain Forum 2024 (Parallel Session)</x:v>
      </x:c>
      <x:c r="D1842" s="1" t="str">
        <x:v>Meeting</x:v>
      </x:c>
      <x:c r="E1842" s="1" t="str">
        <x:v>meeting</x:v>
      </x:c>
      <x:c r="F1842" s="8" t="n">
        <x:v>33</x:v>
      </x:c>
      <x:c r="G1842" s="8" t="n">
        <x:v>33</x:v>
      </x:c>
      <x:c r="H1842" s="8" t="n">
        <x:f>G1842-F1842</x:f>
        <x:v>0</x:v>
      </x:c>
    </x:row>
    <x:row r="1843" ht="30" customHeight="1">
      <x:c r="A1843" s="1" t="str">
        <x:v>Sitemap</x:v>
      </x:c>
      <x:c r="B1843" s="1" t="n">
        <x:v>1794</x:v>
      </x:c>
      <x:c r="C1843" s="1" t="str">
        <x:v>Global Supply Chain Forum 2024 (Parallel Session)</x:v>
      </x:c>
      <x:c r="D1843" s="1" t="str">
        <x:v>Speaker</x:v>
      </x:c>
      <x:c r="E1843" s="1" t="str">
        <x:v>speaker</x:v>
      </x:c>
      <x:c r="F1843" s="8" t="n">
        <x:v>10</x:v>
      </x:c>
      <x:c r="G1843" s="8" t="n">
        <x:v>10</x:v>
      </x:c>
      <x:c r="H1843" s="8" t="n">
        <x:f>G1843-F1843</x:f>
        <x:v>0</x:v>
      </x:c>
    </x:row>
    <x:row r="1844" ht="30" customHeight="1">
      <x:c r="A1844" s="1" t="str">
        <x:v>Sitemap</x:v>
      </x:c>
      <x:c r="B1844" s="1" t="n">
        <x:v>1775</x:v>
      </x:c>
      <x:c r="C1844" s="1" t="str">
        <x:v>Global Supply Chain Forum 2024 (Side Event)</x:v>
      </x:c>
      <x:c r="D1844" s="1" t="str">
        <x:v>Meeting</x:v>
      </x:c>
      <x:c r="E1844" s="1" t="str">
        <x:v>meeting</x:v>
      </x:c>
      <x:c r="F1844" s="8" t="n">
        <x:v>9</x:v>
      </x:c>
      <x:c r="G1844" s="8" t="n">
        <x:v>9</x:v>
      </x:c>
      <x:c r="H1844" s="8" t="n">
        <x:f>G1844-F1844</x:f>
        <x:v>0</x:v>
      </x:c>
    </x:row>
    <x:row r="1845" ht="30" customHeight="1">
      <x:c r="A1845" s="1" t="str">
        <x:v>Sitemap</x:v>
      </x:c>
      <x:c r="B1845" s="1" t="n">
        <x:v>1663</x:v>
      </x:c>
      <x:c r="C1845" s="1" t="str">
        <x:v>HMRC Project TLAL:  Accelerate trade facilitation</x:v>
      </x:c>
      <x:c r="D1845" s="1" t="str">
        <x:v>Information Document</x:v>
      </x:c>
      <x:c r="E1845" s="1" t="str">
        <x:v>information_document</x:v>
      </x:c>
      <x:c r="F1845" s="8" t="n">
        <x:v>3</x:v>
      </x:c>
      <x:c r="G1845" s="8" t="n">
        <x:v>3</x:v>
      </x:c>
      <x:c r="H1845" s="8" t="n">
        <x:f>G1845-F1845</x:f>
        <x:v>0</x:v>
      </x:c>
    </x:row>
    <x:row r="1846" ht="30" customHeight="1">
      <x:c r="A1846" s="1" t="str">
        <x:v>Sitemap</x:v>
      </x:c>
      <x:c r="B1846" s="1" t="n">
        <x:v>1663</x:v>
      </x:c>
      <x:c r="C1846" s="1" t="str">
        <x:v>HMRC Project TLAL:  Accelerate trade facilitation</x:v>
      </x:c>
      <x:c r="D1846" s="1" t="str">
        <x:v>Meeting</x:v>
      </x:c>
      <x:c r="E1846" s="1" t="str">
        <x:v>meeting</x:v>
      </x:c>
      <x:c r="F1846" s="8" t="n">
        <x:v>157</x:v>
      </x:c>
      <x:c r="G1846" s="8" t="n">
        <x:v>158</x:v>
      </x:c>
      <x:c r="H1846" s="8" t="n">
        <x:f>G1846-F1846</x:f>
        <x:v>1</x:v>
      </x:c>
    </x:row>
    <x:row r="1847" ht="30" customHeight="1">
      <x:c r="A1847" s="1" t="str">
        <x:v>Sitemap</x:v>
      </x:c>
      <x:c r="B1847" s="1" t="n">
        <x:v>1663</x:v>
      </x:c>
      <x:c r="C1847" s="1" t="str">
        <x:v>HMRC Project TLAL:  Accelerate trade facilitation</x:v>
      </x:c>
      <x:c r="D1847" s="1" t="str">
        <x:v>News</x:v>
      </x:c>
      <x:c r="E1847" s="1" t="str">
        <x:v>news</x:v>
      </x:c>
      <x:c r="F1847" s="8" t="n">
        <x:v>18</x:v>
      </x:c>
      <x:c r="G1847" s="8" t="n">
        <x:v>18</x:v>
      </x:c>
      <x:c r="H1847" s="8" t="n">
        <x:f>G1847-F1847</x:f>
        <x:v>0</x:v>
      </x:c>
    </x:row>
    <x:row r="1848" ht="30" customHeight="1">
      <x:c r="A1848" s="1" t="str">
        <x:v>Sitemap</x:v>
      </x:c>
      <x:c r="B1848" s="1" t="n">
        <x:v>1663</x:v>
      </x:c>
      <x:c r="C1848" s="1" t="str">
        <x:v>HMRC Project TLAL:  Accelerate trade facilitation</x:v>
      </x:c>
      <x:c r="D1848" s="1" t="str">
        <x:v>Official Document</x:v>
      </x:c>
      <x:c r="E1848" s="1" t="str">
        <x:v>official_document</x:v>
      </x:c>
      <x:c r="F1848" s="8" t="n">
        <x:v>3</x:v>
      </x:c>
      <x:c r="G1848" s="8" t="n">
        <x:v>3</x:v>
      </x:c>
      <x:c r="H1848" s="8" t="n">
        <x:f>G1848-F1848</x:f>
        <x:v>0</x:v>
      </x:c>
    </x:row>
    <x:row r="1849" ht="30" customHeight="1">
      <x:c r="A1849" s="1" t="str">
        <x:v>Sitemap</x:v>
      </x:c>
      <x:c r="B1849" s="1" t="n">
        <x:v>1663</x:v>
      </x:c>
      <x:c r="C1849" s="1" t="str">
        <x:v>HMRC Project TLAL:  Accelerate trade facilitation</x:v>
      </x:c>
      <x:c r="D1849" s="1" t="str">
        <x:v>Project</x:v>
      </x:c>
      <x:c r="E1849" s="1" t="str">
        <x:v>project</x:v>
      </x:c>
      <x:c r="F1849" s="8" t="n">
        <x:v>1</x:v>
      </x:c>
      <x:c r="G1849" s="8" t="n">
        <x:v>1</x:v>
      </x:c>
      <x:c r="H1849" s="8" t="n">
        <x:f>G1849-F1849</x:f>
        <x:v>0</x:v>
      </x:c>
    </x:row>
    <x:row r="1850" ht="30" customHeight="1">
      <x:c r="A1850" s="1" t="str">
        <x:v>Sitemap</x:v>
      </x:c>
      <x:c r="B1850" s="1" t="n">
        <x:v>1663</x:v>
      </x:c>
      <x:c r="C1850" s="1" t="str">
        <x:v>HMRC Project TLAL:  Accelerate trade facilitation</x:v>
      </x:c>
      <x:c r="D1850" s="1" t="str">
        <x:v>Publication</x:v>
      </x:c>
      <x:c r="E1850" s="1" t="str">
        <x:v>publication</x:v>
      </x:c>
      <x:c r="F1850" s="8" t="n">
        <x:v>3</x:v>
      </x:c>
      <x:c r="G1850" s="8" t="n">
        <x:v>3</x:v>
      </x:c>
      <x:c r="H1850" s="8" t="n">
        <x:f>G1850-F1850</x:f>
        <x:v>0</x:v>
      </x:c>
    </x:row>
    <x:row r="1851" ht="30" customHeight="1">
      <x:c r="A1851" s="1" t="str">
        <x:v>Sitemap</x:v>
      </x:c>
      <x:c r="B1851" s="1" t="n">
        <x:v>1631</x:v>
      </x:c>
      <x:c r="C1851" s="1" t="str">
        <x:v>HMRC-WCO project TICF: WTO trade facilitation agreement</x:v>
      </x:c>
      <x:c r="D1851" s="1" t="str">
        <x:v>Information Document</x:v>
      </x:c>
      <x:c r="E1851" s="1" t="str">
        <x:v>information_document</x:v>
      </x:c>
      <x:c r="F1851" s="8" t="n">
        <x:v>3</x:v>
      </x:c>
      <x:c r="G1851" s="8" t="n">
        <x:v>3</x:v>
      </x:c>
      <x:c r="H1851" s="8" t="n">
        <x:f>G1851-F1851</x:f>
        <x:v>0</x:v>
      </x:c>
    </x:row>
    <x:row r="1852" ht="30" customHeight="1">
      <x:c r="A1852" s="1" t="str">
        <x:v>Sitemap</x:v>
      </x:c>
      <x:c r="B1852" s="1" t="n">
        <x:v>1631</x:v>
      </x:c>
      <x:c r="C1852" s="1" t="str">
        <x:v>HMRC-WCO project TICF: WTO trade facilitation agreement</x:v>
      </x:c>
      <x:c r="D1852" s="1" t="str">
        <x:v>Meeting</x:v>
      </x:c>
      <x:c r="E1852" s="1" t="str">
        <x:v>meeting</x:v>
      </x:c>
      <x:c r="F1852" s="8" t="n">
        <x:v>1</x:v>
      </x:c>
      <x:c r="G1852" s="8" t="n">
        <x:v>1</x:v>
      </x:c>
      <x:c r="H1852" s="8" t="n">
        <x:f>G1852-F1852</x:f>
        <x:v>0</x:v>
      </x:c>
    </x:row>
    <x:row r="1853" ht="30" customHeight="1">
      <x:c r="A1853" s="1" t="str">
        <x:v>Sitemap</x:v>
      </x:c>
      <x:c r="B1853" s="1" t="n">
        <x:v>1631</x:v>
      </x:c>
      <x:c r="C1853" s="1" t="str">
        <x:v>HMRC-WCO project TICF: WTO trade facilitation agreement</x:v>
      </x:c>
      <x:c r="D1853" s="1" t="str">
        <x:v>News</x:v>
      </x:c>
      <x:c r="E1853" s="1" t="str">
        <x:v>news</x:v>
      </x:c>
      <x:c r="F1853" s="8" t="n">
        <x:v>4</x:v>
      </x:c>
      <x:c r="G1853" s="8" t="n">
        <x:v>4</x:v>
      </x:c>
      <x:c r="H1853" s="8" t="n">
        <x:f>G1853-F1853</x:f>
        <x:v>0</x:v>
      </x:c>
    </x:row>
    <x:row r="1854" ht="30" customHeight="1">
      <x:c r="A1854" s="1" t="str">
        <x:v>Sitemap</x:v>
      </x:c>
      <x:c r="B1854" s="1" t="n">
        <x:v>1631</x:v>
      </x:c>
      <x:c r="C1854" s="1" t="str">
        <x:v>HMRC-WCO project TICF: WTO trade facilitation agreement</x:v>
      </x:c>
      <x:c r="D1854" s="1" t="str">
        <x:v>Project</x:v>
      </x:c>
      <x:c r="E1854" s="1" t="str">
        <x:v>project</x:v>
      </x:c>
      <x:c r="F1854" s="8" t="n">
        <x:v>2</x:v>
      </x:c>
      <x:c r="G1854" s="8" t="n">
        <x:v>2</x:v>
      </x:c>
      <x:c r="H1854" s="8" t="n">
        <x:f>G1854-F1854</x:f>
        <x:v>0</x:v>
      </x:c>
    </x:row>
    <x:row r="1855" ht="30" customHeight="1">
      <x:c r="A1855" s="1" t="str">
        <x:v>Sitemap</x:v>
      </x:c>
      <x:c r="B1855" s="1" t="n">
        <x:v>884</x:v>
      </x:c>
      <x:c r="C1855" s="1" t="str">
        <x:v>International Maritime and Transport Law</x:v>
      </x:c>
      <x:c r="D1855" s="1" t="str">
        <x:v>Topic</x:v>
      </x:c>
      <x:c r="E1855" s="1" t="str">
        <x:v>areaofwork</x:v>
      </x:c>
      <x:c r="F1855" s="8" t="n">
        <x:v>1</x:v>
      </x:c>
      <x:c r="G1855" s="8" t="n">
        <x:v>1</x:v>
      </x:c>
      <x:c r="H1855" s="8" t="n">
        <x:f>G1855-F1855</x:f>
        <x:v>0</x:v>
      </x:c>
    </x:row>
    <x:row r="1856" ht="30" customHeight="1">
      <x:c r="A1856" s="1" t="str">
        <x:v>Sitemap</x:v>
      </x:c>
      <x:c r="B1856" s="1" t="n">
        <x:v>884</x:v>
      </x:c>
      <x:c r="C1856" s="1" t="str">
        <x:v>International Maritime and Transport Law</x:v>
      </x:c>
      <x:c r="D1856" s="1" t="str">
        <x:v>Meeting</x:v>
      </x:c>
      <x:c r="E1856" s="1" t="str">
        <x:v>meeting</x:v>
      </x:c>
      <x:c r="F1856" s="8" t="n">
        <x:v>55</x:v>
      </x:c>
      <x:c r="G1856" s="8" t="n">
        <x:v>55</x:v>
      </x:c>
      <x:c r="H1856" s="8" t="n">
        <x:f>G1856-F1856</x:f>
        <x:v>0</x:v>
      </x:c>
    </x:row>
    <x:row r="1857" ht="30" customHeight="1">
      <x:c r="A1857" s="1" t="str">
        <x:v>Sitemap</x:v>
      </x:c>
      <x:c r="B1857" s="1" t="n">
        <x:v>884</x:v>
      </x:c>
      <x:c r="C1857" s="1" t="str">
        <x:v>International Maritime and Transport Law</x:v>
      </x:c>
      <x:c r="D1857" s="1" t="str">
        <x:v>News</x:v>
      </x:c>
      <x:c r="E1857" s="1" t="str">
        <x:v>news</x:v>
      </x:c>
      <x:c r="F1857" s="8" t="n">
        <x:v>54</x:v>
      </x:c>
      <x:c r="G1857" s="8" t="n">
        <x:v>54</x:v>
      </x:c>
      <x:c r="H1857" s="8" t="n">
        <x:f>G1857-F1857</x:f>
        <x:v>0</x:v>
      </x:c>
    </x:row>
    <x:row r="1858" ht="30" customHeight="1">
      <x:c r="A1858" s="1" t="str">
        <x:v>Sitemap</x:v>
      </x:c>
      <x:c r="B1858" s="1" t="n">
        <x:v>884</x:v>
      </x:c>
      <x:c r="C1858" s="1" t="str">
        <x:v>International Maritime and Transport Law</x:v>
      </x:c>
      <x:c r="D1858" s="1" t="str">
        <x:v>Official Document</x:v>
      </x:c>
      <x:c r="E1858" s="1" t="str">
        <x:v>official_document</x:v>
      </x:c>
      <x:c r="F1858" s="8" t="n">
        <x:v>71</x:v>
      </x:c>
      <x:c r="G1858" s="8" t="n">
        <x:v>72</x:v>
      </x:c>
      <x:c r="H1858" s="8" t="n">
        <x:f>G1858-F1858</x:f>
        <x:v>1</x:v>
      </x:c>
    </x:row>
    <x:row r="1859" ht="30" customHeight="1">
      <x:c r="A1859" s="1" t="str">
        <x:v>Sitemap</x:v>
      </x:c>
      <x:c r="B1859" s="1" t="n">
        <x:v>884</x:v>
      </x:c>
      <x:c r="C1859" s="1" t="str">
        <x:v>International Maritime and Transport Law</x:v>
      </x:c>
      <x:c r="D1859" s="1" t="str">
        <x:v>Basic page</x:v>
      </x:c>
      <x:c r="E1859" s="1" t="str">
        <x:v>page</x:v>
      </x:c>
      <x:c r="F1859" s="8" t="n">
        <x:v>4</x:v>
      </x:c>
      <x:c r="G1859" s="8" t="n">
        <x:v>4</x:v>
      </x:c>
      <x:c r="H1859" s="8" t="n">
        <x:f>G1859-F1859</x:f>
        <x:v>0</x:v>
      </x:c>
    </x:row>
    <x:row r="1860" ht="30" customHeight="1">
      <x:c r="A1860" s="1" t="str">
        <x:v>Sitemap</x:v>
      </x:c>
      <x:c r="B1860" s="1" t="n">
        <x:v>884</x:v>
      </x:c>
      <x:c r="C1860" s="1" t="str">
        <x:v>International Maritime and Transport Law</x:v>
      </x:c>
      <x:c r="D1860" s="1" t="str">
        <x:v>Programme</x:v>
      </x:c>
      <x:c r="E1860" s="1" t="str">
        <x:v>programme</x:v>
      </x:c>
      <x:c r="F1860" s="8" t="n">
        <x:v>2</x:v>
      </x:c>
      <x:c r="G1860" s="8" t="n">
        <x:v>2</x:v>
      </x:c>
      <x:c r="H1860" s="8" t="n">
        <x:f>G1860-F1860</x:f>
        <x:v>0</x:v>
      </x:c>
    </x:row>
    <x:row r="1861" ht="30" customHeight="1">
      <x:c r="A1861" s="1" t="str">
        <x:v>Sitemap</x:v>
      </x:c>
      <x:c r="B1861" s="1" t="n">
        <x:v>884</x:v>
      </x:c>
      <x:c r="C1861" s="1" t="str">
        <x:v>International Maritime and Transport Law</x:v>
      </x:c>
      <x:c r="D1861" s="1" t="str">
        <x:v>Publication</x:v>
      </x:c>
      <x:c r="E1861" s="1" t="str">
        <x:v>publication</x:v>
      </x:c>
      <x:c r="F1861" s="8" t="n">
        <x:v>30</x:v>
      </x:c>
      <x:c r="G1861" s="8" t="n">
        <x:v>30</x:v>
      </x:c>
      <x:c r="H1861" s="8" t="n">
        <x:f>G1861-F1861</x:f>
        <x:v>0</x:v>
      </x:c>
    </x:row>
    <x:row r="1862" ht="30" customHeight="1">
      <x:c r="A1862" s="1" t="str">
        <x:v>Sitemap</x:v>
      </x:c>
      <x:c r="B1862" s="1" t="n">
        <x:v>1917</x:v>
      </x:c>
      <x:c r="C1862" s="1" t="str">
        <x:v>Project TOBK: TIPs in PACER Plus Countries</x:v>
      </x:c>
      <x:c r="D1862" s="1" t="str">
        <x:v>Project</x:v>
      </x:c>
      <x:c r="E1862" s="1" t="str">
        <x:v>project</x:v>
      </x:c>
      <x:c r="F1862" s="8" t="n">
        <x:v>1</x:v>
      </x:c>
      <x:c r="G1862" s="8" t="n">
        <x:v>1</x:v>
      </x:c>
      <x:c r="H1862" s="8" t="n">
        <x:f>G1862-F1862</x:f>
        <x:v>0</x:v>
      </x:c>
    </x:row>
    <x:row r="1863" ht="30" customHeight="1">
      <x:c r="A1863" s="1" t="str">
        <x:v>Sitemap</x:v>
      </x:c>
      <x:c r="B1863" s="1" t="n">
        <x:v>1652</x:v>
      </x:c>
      <x:c r="C1863" s="1" t="str">
        <x:v>Project X31Y: Maritime connectivity in ASEAN and Pacific</x:v>
      </x:c>
      <x:c r="D1863" s="1" t="str">
        <x:v>Meeting</x:v>
      </x:c>
      <x:c r="E1863" s="1" t="str">
        <x:v>meeting</x:v>
      </x:c>
      <x:c r="F1863" s="8" t="n">
        <x:v>6</x:v>
      </x:c>
      <x:c r="G1863" s="8" t="n">
        <x:v>6</x:v>
      </x:c>
      <x:c r="H1863" s="8" t="n">
        <x:f>G1863-F1863</x:f>
        <x:v>0</x:v>
      </x:c>
    </x:row>
    <x:row r="1864" ht="30" customHeight="1">
      <x:c r="A1864" s="1" t="str">
        <x:v>Sitemap</x:v>
      </x:c>
      <x:c r="B1864" s="1" t="n">
        <x:v>1652</x:v>
      </x:c>
      <x:c r="C1864" s="1" t="str">
        <x:v>Project X31Y: Maritime connectivity in ASEAN and Pacific</x:v>
      </x:c>
      <x:c r="D1864" s="1" t="str">
        <x:v>Official Document</x:v>
      </x:c>
      <x:c r="E1864" s="1" t="str">
        <x:v>official_document</x:v>
      </x:c>
      <x:c r="F1864" s="8" t="n">
        <x:v>5</x:v>
      </x:c>
      <x:c r="G1864" s="8" t="n">
        <x:v>5</x:v>
      </x:c>
      <x:c r="H1864" s="8" t="n">
        <x:f>G1864-F1864</x:f>
        <x:v>0</x:v>
      </x:c>
    </x:row>
    <x:row r="1865" ht="30" customHeight="1">
      <x:c r="A1865" s="1" t="str">
        <x:v>Sitemap</x:v>
      </x:c>
      <x:c r="B1865" s="1" t="n">
        <x:v>1652</x:v>
      </x:c>
      <x:c r="C1865" s="1" t="str">
        <x:v>Project X31Y: Maritime connectivity in ASEAN and Pacific</x:v>
      </x:c>
      <x:c r="D1865" s="1" t="str">
        <x:v>Project</x:v>
      </x:c>
      <x:c r="E1865" s="1" t="str">
        <x:v>project</x:v>
      </x:c>
      <x:c r="F1865" s="8" t="n">
        <x:v>1</x:v>
      </x:c>
      <x:c r="G1865" s="8" t="n">
        <x:v>1</x:v>
      </x:c>
      <x:c r="H1865" s="8" t="n">
        <x:f>G1865-F1865</x:f>
        <x:v>0</x:v>
      </x:c>
    </x:row>
    <x:row r="1866" ht="30" customHeight="1">
      <x:c r="A1866" s="1" t="str">
        <x:v>Sitemap</x:v>
      </x:c>
      <x:c r="B1866" s="1" t="n">
        <x:v>1652</x:v>
      </x:c>
      <x:c r="C1866" s="1" t="str">
        <x:v>Project X31Y: Maritime connectivity in ASEAN and Pacific</x:v>
      </x:c>
      <x:c r="D1866" s="1" t="str">
        <x:v>Publication</x:v>
      </x:c>
      <x:c r="E1866" s="1" t="str">
        <x:v>publication</x:v>
      </x:c>
      <x:c r="F1866" s="8" t="n">
        <x:v>2</x:v>
      </x:c>
      <x:c r="G1866" s="8" t="n">
        <x:v>2</x:v>
      </x:c>
      <x:c r="H1866" s="8" t="n">
        <x:f>G1866-F1866</x:f>
        <x:v>0</x:v>
      </x:c>
    </x:row>
    <x:row r="1867" ht="30" customHeight="1">
      <x:c r="A1867" s="1" t="str">
        <x:v>Sitemap</x:v>
      </x:c>
      <x:c r="B1867" s="1" t="n">
        <x:v>800</x:v>
      </x:c>
      <x:c r="C1867" s="1" t="str">
        <x:v>Project: East African Community trade portals</x:v>
      </x:c>
      <x:c r="D1867" s="1" t="str">
        <x:v>Meeting</x:v>
      </x:c>
      <x:c r="E1867" s="1" t="str">
        <x:v>meeting</x:v>
      </x:c>
      <x:c r="F1867" s="8" t="n">
        <x:v>23</x:v>
      </x:c>
      <x:c r="G1867" s="8" t="n">
        <x:v>23</x:v>
      </x:c>
      <x:c r="H1867" s="8" t="n">
        <x:f>G1867-F1867</x:f>
        <x:v>0</x:v>
      </x:c>
    </x:row>
    <x:row r="1868" ht="30" customHeight="1">
      <x:c r="A1868" s="1" t="str">
        <x:v>Sitemap</x:v>
      </x:c>
      <x:c r="B1868" s="1" t="n">
        <x:v>800</x:v>
      </x:c>
      <x:c r="C1868" s="1" t="str">
        <x:v>Project: East African Community trade portals</x:v>
      </x:c>
      <x:c r="D1868" s="1" t="str">
        <x:v>Project</x:v>
      </x:c>
      <x:c r="E1868" s="1" t="str">
        <x:v>project</x:v>
      </x:c>
      <x:c r="F1868" s="8" t="n">
        <x:v>1</x:v>
      </x:c>
      <x:c r="G1868" s="8" t="n">
        <x:v>1</x:v>
      </x:c>
      <x:c r="H1868" s="8" t="n">
        <x:f>G1868-F1868</x:f>
        <x:v>0</x:v>
      </x:c>
    </x:row>
    <x:row r="1869" ht="30" customHeight="1">
      <x:c r="A1869" s="1" t="str">
        <x:v>Sitemap</x:v>
      </x:c>
      <x:c r="B1869" s="1" t="n">
        <x:v>1791</x:v>
      </x:c>
      <x:c r="C1869" s="1" t="str">
        <x:v>Review of Maritime Transport (Series)</x:v>
      </x:c>
      <x:c r="D1869" s="1" t="str">
        <x:v>Meeting</x:v>
      </x:c>
      <x:c r="E1869" s="1" t="str">
        <x:v>meeting</x:v>
      </x:c>
      <x:c r="F1869" s="8" t="n">
        <x:v>1</x:v>
      </x:c>
      <x:c r="G1869" s="8" t="n">
        <x:v>1</x:v>
      </x:c>
      <x:c r="H1869" s="8" t="n">
        <x:f>G1869-F1869</x:f>
        <x:v>0</x:v>
      </x:c>
    </x:row>
    <x:row r="1870" ht="30" customHeight="1">
      <x:c r="A1870" s="1" t="str">
        <x:v>Sitemap</x:v>
      </x:c>
      <x:c r="B1870" s="1" t="n">
        <x:v>1791</x:v>
      </x:c>
      <x:c r="C1870" s="1" t="str">
        <x:v>Review of Maritime Transport (Series)</x:v>
      </x:c>
      <x:c r="D1870" s="1" t="str">
        <x:v>News</x:v>
      </x:c>
      <x:c r="E1870" s="1" t="str">
        <x:v>news</x:v>
      </x:c>
      <x:c r="F1870" s="8" t="n">
        <x:v>10</x:v>
      </x:c>
      <x:c r="G1870" s="8" t="n">
        <x:v>10</x:v>
      </x:c>
      <x:c r="H1870" s="8" t="n">
        <x:f>G1870-F1870</x:f>
        <x:v>0</x:v>
      </x:c>
    </x:row>
    <x:row r="1871" ht="30" customHeight="1">
      <x:c r="A1871" s="1" t="str">
        <x:v>Sitemap</x:v>
      </x:c>
      <x:c r="B1871" s="1" t="n">
        <x:v>1791</x:v>
      </x:c>
      <x:c r="C1871" s="1" t="str">
        <x:v>Review of Maritime Transport (Series)</x:v>
      </x:c>
      <x:c r="D1871" s="1" t="str">
        <x:v>Basic page</x:v>
      </x:c>
      <x:c r="E1871" s="1" t="str">
        <x:v>page</x:v>
      </x:c>
      <x:c r="F1871" s="8" t="n">
        <x:v>2</x:v>
      </x:c>
      <x:c r="G1871" s="8" t="n">
        <x:v>2</x:v>
      </x:c>
      <x:c r="H1871" s="8" t="n">
        <x:f>G1871-F1871</x:f>
        <x:v>0</x:v>
      </x:c>
    </x:row>
    <x:row r="1872" ht="30" customHeight="1">
      <x:c r="A1872" s="1" t="str">
        <x:v>Sitemap</x:v>
      </x:c>
      <x:c r="B1872" s="1" t="n">
        <x:v>1791</x:v>
      </x:c>
      <x:c r="C1872" s="1" t="str">
        <x:v>Review of Maritime Transport (Series)</x:v>
      </x:c>
      <x:c r="D1872" s="1" t="str">
        <x:v>Publication</x:v>
      </x:c>
      <x:c r="E1872" s="1" t="str">
        <x:v>publication</x:v>
      </x:c>
      <x:c r="F1872" s="8" t="n">
        <x:v>4</x:v>
      </x:c>
      <x:c r="G1872" s="8" t="n">
        <x:v>4</x:v>
      </x:c>
      <x:c r="H1872" s="8" t="n">
        <x:f>G1872-F1872</x:f>
        <x:v>0</x:v>
      </x:c>
    </x:row>
    <x:row r="1873" ht="30" customHeight="1">
      <x:c r="A1873" s="1" t="str">
        <x:v>Sitemap</x:v>
      </x:c>
      <x:c r="B1873" s="1" t="n">
        <x:v>1694</x:v>
      </x:c>
      <x:c r="C1873" s="1" t="str">
        <x:v>TFWA Project TLAP: Trade Facilitation West Africa (ECOWAS)</x:v>
      </x:c>
      <x:c r="D1873" s="1" t="str">
        <x:v>Meeting</x:v>
      </x:c>
      <x:c r="E1873" s="1" t="str">
        <x:v>meeting</x:v>
      </x:c>
      <x:c r="F1873" s="8" t="n">
        <x:v>114</x:v>
      </x:c>
      <x:c r="G1873" s="8" t="n">
        <x:v>114</x:v>
      </x:c>
      <x:c r="H1873" s="8" t="n">
        <x:f>G1873-F1873</x:f>
        <x:v>0</x:v>
      </x:c>
    </x:row>
    <x:row r="1874" ht="30" customHeight="1">
      <x:c r="A1874" s="1" t="str">
        <x:v>Sitemap</x:v>
      </x:c>
      <x:c r="B1874" s="1" t="n">
        <x:v>1694</x:v>
      </x:c>
      <x:c r="C1874" s="1" t="str">
        <x:v>TFWA Project TLAP: Trade Facilitation West Africa (ECOWAS)</x:v>
      </x:c>
      <x:c r="D1874" s="1" t="str">
        <x:v>News</x:v>
      </x:c>
      <x:c r="E1874" s="1" t="str">
        <x:v>news</x:v>
      </x:c>
      <x:c r="F1874" s="8" t="n">
        <x:v>1</x:v>
      </x:c>
      <x:c r="G1874" s="8" t="n">
        <x:v>1</x:v>
      </x:c>
      <x:c r="H1874" s="8" t="n">
        <x:f>G1874-F1874</x:f>
        <x:v>0</x:v>
      </x:c>
    </x:row>
    <x:row r="1875" ht="30" customHeight="1">
      <x:c r="A1875" s="1" t="str">
        <x:v>Sitemap</x:v>
      </x:c>
      <x:c r="B1875" s="1" t="n">
        <x:v>1694</x:v>
      </x:c>
      <x:c r="C1875" s="1" t="str">
        <x:v>TFWA Project TLAP: Trade Facilitation West Africa (ECOWAS)</x:v>
      </x:c>
      <x:c r="D1875" s="1" t="str">
        <x:v>Project</x:v>
      </x:c>
      <x:c r="E1875" s="1" t="str">
        <x:v>project</x:v>
      </x:c>
      <x:c r="F1875" s="8" t="n">
        <x:v>1</x:v>
      </x:c>
      <x:c r="G1875" s="8" t="n">
        <x:v>1</x:v>
      </x:c>
      <x:c r="H1875" s="8" t="n">
        <x:f>G1875-F1875</x:f>
        <x:v>0</x:v>
      </x:c>
    </x:row>
    <x:row r="1876" ht="30" customHeight="1">
      <x:c r="A1876" s="1" t="str">
        <x:v>Sitemap</x:v>
      </x:c>
      <x:c r="B1876" s="1" t="n">
        <x:v>879</x:v>
      </x:c>
      <x:c r="C1876" s="1" t="str">
        <x:v>Trade Facilitation</x:v>
      </x:c>
      <x:c r="D1876" s="1" t="str">
        <x:v>Topic</x:v>
      </x:c>
      <x:c r="E1876" s="1" t="str">
        <x:v>areaofwork</x:v>
      </x:c>
      <x:c r="F1876" s="8" t="n">
        <x:v>1</x:v>
      </x:c>
      <x:c r="G1876" s="8" t="n">
        <x:v>1</x:v>
      </x:c>
      <x:c r="H1876" s="8" t="n">
        <x:f>G1876-F1876</x:f>
        <x:v>0</x:v>
      </x:c>
    </x:row>
    <x:row r="1877" ht="30" customHeight="1">
      <x:c r="A1877" s="1" t="str">
        <x:v>Sitemap</x:v>
      </x:c>
      <x:c r="B1877" s="1" t="n">
        <x:v>879</x:v>
      </x:c>
      <x:c r="C1877" s="1" t="str">
        <x:v>Trade Facilitation</x:v>
      </x:c>
      <x:c r="D1877" s="1" t="str">
        <x:v>Information Document</x:v>
      </x:c>
      <x:c r="E1877" s="1" t="str">
        <x:v>information_document</x:v>
      </x:c>
      <x:c r="F1877" s="8" t="n">
        <x:v>4</x:v>
      </x:c>
      <x:c r="G1877" s="8" t="n">
        <x:v>4</x:v>
      </x:c>
      <x:c r="H1877" s="8" t="n">
        <x:f>G1877-F1877</x:f>
        <x:v>0</x:v>
      </x:c>
    </x:row>
    <x:row r="1878" ht="30" customHeight="1">
      <x:c r="A1878" s="1" t="str">
        <x:v>Sitemap</x:v>
      </x:c>
      <x:c r="B1878" s="1" t="n">
        <x:v>879</x:v>
      </x:c>
      <x:c r="C1878" s="1" t="str">
        <x:v>Trade Facilitation</x:v>
      </x:c>
      <x:c r="D1878" s="1" t="str">
        <x:v>Meeting</x:v>
      </x:c>
      <x:c r="E1878" s="1" t="str">
        <x:v>meeting</x:v>
      </x:c>
      <x:c r="F1878" s="8" t="n">
        <x:v>735</x:v>
      </x:c>
      <x:c r="G1878" s="8" t="n">
        <x:v>736</x:v>
      </x:c>
      <x:c r="H1878" s="8" t="n">
        <x:f>G1878-F1878</x:f>
        <x:v>1</x:v>
      </x:c>
    </x:row>
    <x:row r="1879" ht="30" customHeight="1">
      <x:c r="A1879" s="1" t="str">
        <x:v>Sitemap</x:v>
      </x:c>
      <x:c r="B1879" s="1" t="n">
        <x:v>879</x:v>
      </x:c>
      <x:c r="C1879" s="1" t="str">
        <x:v>Trade Facilitation</x:v>
      </x:c>
      <x:c r="D1879" s="1" t="str">
        <x:v>News</x:v>
      </x:c>
      <x:c r="E1879" s="1" t="str">
        <x:v>news</x:v>
      </x:c>
      <x:c r="F1879" s="8" t="n">
        <x:v>116</x:v>
      </x:c>
      <x:c r="G1879" s="8" t="n">
        <x:v>116</x:v>
      </x:c>
      <x:c r="H1879" s="8" t="n">
        <x:f>G1879-F1879</x:f>
        <x:v>0</x:v>
      </x:c>
    </x:row>
    <x:row r="1880" ht="30" customHeight="1">
      <x:c r="A1880" s="1" t="str">
        <x:v>Sitemap</x:v>
      </x:c>
      <x:c r="B1880" s="1" t="n">
        <x:v>879</x:v>
      </x:c>
      <x:c r="C1880" s="1" t="str">
        <x:v>Trade Facilitation</x:v>
      </x:c>
      <x:c r="D1880" s="1" t="str">
        <x:v>Official Document</x:v>
      </x:c>
      <x:c r="E1880" s="1" t="str">
        <x:v>official_document</x:v>
      </x:c>
      <x:c r="F1880" s="8" t="n">
        <x:v>92</x:v>
      </x:c>
      <x:c r="G1880" s="8" t="n">
        <x:v>92</x:v>
      </x:c>
      <x:c r="H1880" s="8" t="n">
        <x:f>G1880-F1880</x:f>
        <x:v>0</x:v>
      </x:c>
    </x:row>
    <x:row r="1881" ht="30" customHeight="1">
      <x:c r="A1881" s="1" t="str">
        <x:v>Sitemap</x:v>
      </x:c>
      <x:c r="B1881" s="1" t="n">
        <x:v>879</x:v>
      </x:c>
      <x:c r="C1881" s="1" t="str">
        <x:v>Trade Facilitation</x:v>
      </x:c>
      <x:c r="D1881" s="1" t="str">
        <x:v>Programme</x:v>
      </x:c>
      <x:c r="E1881" s="1" t="str">
        <x:v>programme</x:v>
      </x:c>
      <x:c r="F1881" s="8" t="n">
        <x:v>1</x:v>
      </x:c>
      <x:c r="G1881" s="8" t="n">
        <x:v>1</x:v>
      </x:c>
      <x:c r="H1881" s="8" t="n">
        <x:f>G1881-F1881</x:f>
        <x:v>0</x:v>
      </x:c>
    </x:row>
    <x:row r="1882" ht="30" customHeight="1">
      <x:c r="A1882" s="1" t="str">
        <x:v>Sitemap</x:v>
      </x:c>
      <x:c r="B1882" s="1" t="n">
        <x:v>879</x:v>
      </x:c>
      <x:c r="C1882" s="1" t="str">
        <x:v>Trade Facilitation</x:v>
      </x:c>
      <x:c r="D1882" s="1" t="str">
        <x:v>Publication</x:v>
      </x:c>
      <x:c r="E1882" s="1" t="str">
        <x:v>publication</x:v>
      </x:c>
      <x:c r="F1882" s="8" t="n">
        <x:v>35</x:v>
      </x:c>
      <x:c r="G1882" s="8" t="n">
        <x:v>35</x:v>
      </x:c>
      <x:c r="H1882" s="8" t="n">
        <x:f>G1882-F1882</x:f>
        <x:v>0</x:v>
      </x:c>
    </x:row>
    <x:row r="1883" ht="30" customHeight="1">
      <x:c r="A1883" s="1" t="str">
        <x:v>Sitemap</x:v>
      </x:c>
      <x:c r="B1883" s="1" t="n">
        <x:v>1870</x:v>
      </x:c>
      <x:c r="C1883" s="1" t="str">
        <x:v>EU Project TOAX: SIECA Reform Tracker</x:v>
      </x:c>
      <x:c r="D1883" s="1" t="str">
        <x:v>Meeting</x:v>
      </x:c>
      <x:c r="E1883" s="1" t="str">
        <x:v>meeting</x:v>
      </x:c>
      <x:c r="F1883" s="8" t="n">
        <x:v>2</x:v>
      </x:c>
      <x:c r="G1883" s="8" t="n">
        <x:v>2</x:v>
      </x:c>
      <x:c r="H1883" s="8" t="n">
        <x:f>G1883-F1883</x:f>
        <x:v>0</x:v>
      </x:c>
    </x:row>
    <x:row r="1884" ht="30" customHeight="1">
      <x:c r="A1884" s="1" t="str">
        <x:v>Sitemap</x:v>
      </x:c>
      <x:c r="B1884" s="1" t="n">
        <x:v>1870</x:v>
      </x:c>
      <x:c r="C1884" s="1" t="str">
        <x:v>EU Project TOAX: SIECA Reform Tracker</x:v>
      </x:c>
      <x:c r="D1884" s="1" t="str">
        <x:v>News</x:v>
      </x:c>
      <x:c r="E1884" s="1" t="str">
        <x:v>news</x:v>
      </x:c>
      <x:c r="F1884" s="8" t="n">
        <x:v>1</x:v>
      </x:c>
      <x:c r="G1884" s="8" t="n">
        <x:v>1</x:v>
      </x:c>
      <x:c r="H1884" s="8" t="n">
        <x:f>G1884-F1884</x:f>
        <x:v>0</x:v>
      </x:c>
    </x:row>
    <x:row r="1885" ht="30" customHeight="1">
      <x:c r="A1885" s="1" t="str">
        <x:v>Sitemap</x:v>
      </x:c>
      <x:c r="B1885" s="1" t="n">
        <x:v>1870</x:v>
      </x:c>
      <x:c r="C1885" s="1" t="str">
        <x:v>EU Project TOAX: SIECA Reform Tracker</x:v>
      </x:c>
      <x:c r="D1885" s="1" t="str">
        <x:v>Project</x:v>
      </x:c>
      <x:c r="E1885" s="1" t="str">
        <x:v>project</x:v>
      </x:c>
      <x:c r="F1885" s="8" t="n">
        <x:v>1</x:v>
      </x:c>
      <x:c r="G1885" s="8" t="n">
        <x:v>1</x:v>
      </x:c>
      <x:c r="H1885" s="8" t="n">
        <x:f>G1885-F1885</x:f>
        <x:v>0</x:v>
      </x:c>
    </x:row>
    <x:row r="1886" ht="30" customHeight="1">
      <x:c r="A1886" s="1" t="str">
        <x:v>Sitemap</x:v>
      </x:c>
      <x:c r="B1886" s="1" t="n">
        <x:v>1918</x:v>
      </x:c>
      <x:c r="C1886" s="1" t="str">
        <x:v>TradeMark Project TOBN: Trade Information Portal in DR Congo</x:v>
      </x:c>
      <x:c r="D1886" s="1" t="str">
        <x:v>Meeting</x:v>
      </x:c>
      <x:c r="E1886" s="1" t="str">
        <x:v>meeting</x:v>
      </x:c>
      <x:c r="F1886" s="8" t="n">
        <x:v>3</x:v>
      </x:c>
      <x:c r="G1886" s="8" t="n">
        <x:v>3</x:v>
      </x:c>
      <x:c r="H1886" s="8" t="n">
        <x:f>G1886-F1886</x:f>
        <x:v>0</x:v>
      </x:c>
    </x:row>
    <x:row r="1887" ht="30" customHeight="1">
      <x:c r="A1887" s="1" t="str">
        <x:v>Sitemap</x:v>
      </x:c>
      <x:c r="B1887" s="1" t="n">
        <x:v>1918</x:v>
      </x:c>
      <x:c r="C1887" s="1" t="str">
        <x:v>TradeMark Project TOBN: Trade Information Portal in DR Congo</x:v>
      </x:c>
      <x:c r="D1887" s="1" t="str">
        <x:v>Project</x:v>
      </x:c>
      <x:c r="E1887" s="1" t="str">
        <x:v>project</x:v>
      </x:c>
      <x:c r="F1887" s="8" t="n">
        <x:v>1</x:v>
      </x:c>
      <x:c r="G1887" s="8" t="n">
        <x:v>1</x:v>
      </x:c>
      <x:c r="H1887" s="8" t="n">
        <x:f>G1887-F1887</x:f>
        <x:v>0</x:v>
      </x:c>
    </x:row>
    <x:row r="1888" ht="30" customHeight="1">
      <x:c r="A1888" s="1" t="str">
        <x:v>Sitemap</x:v>
      </x:c>
      <x:c r="B1888" s="1" t="n">
        <x:v>882</x:v>
      </x:c>
      <x:c r="C1888" s="1" t="str">
        <x:v>Transport Blog Posts</x:v>
      </x:c>
      <x:c r="D1888" s="1" t="str">
        <x:v>Meeting</x:v>
      </x:c>
      <x:c r="E1888" s="1" t="str">
        <x:v>meeting</x:v>
      </x:c>
      <x:c r="F1888" s="8" t="n">
        <x:v>3</x:v>
      </x:c>
      <x:c r="G1888" s="8" t="n">
        <x:v>3</x:v>
      </x:c>
      <x:c r="H1888" s="8" t="n">
        <x:f>G1888-F1888</x:f>
        <x:v>0</x:v>
      </x:c>
    </x:row>
    <x:row r="1889" ht="30" customHeight="1">
      <x:c r="A1889" s="1" t="str">
        <x:v>Sitemap</x:v>
      </x:c>
      <x:c r="B1889" s="1" t="n">
        <x:v>882</x:v>
      </x:c>
      <x:c r="C1889" s="1" t="str">
        <x:v>Transport Blog Posts</x:v>
      </x:c>
      <x:c r="D1889" s="1" t="str">
        <x:v>News</x:v>
      </x:c>
      <x:c r="E1889" s="1" t="str">
        <x:v>news</x:v>
      </x:c>
      <x:c r="F1889" s="8" t="n">
        <x:v>128</x:v>
      </x:c>
      <x:c r="G1889" s="8" t="n">
        <x:v>128</x:v>
      </x:c>
      <x:c r="H1889" s="8" t="n">
        <x:f>G1889-F1889</x:f>
        <x:v>0</x:v>
      </x:c>
    </x:row>
    <x:row r="1890" ht="30" customHeight="1">
      <x:c r="A1890" s="1" t="str">
        <x:v>Sitemap</x:v>
      </x:c>
      <x:c r="B1890" s="1" t="n">
        <x:v>882</x:v>
      </x:c>
      <x:c r="C1890" s="1" t="str">
        <x:v>Transport Blog Posts</x:v>
      </x:c>
      <x:c r="D1890" s="1" t="str">
        <x:v>Basic page</x:v>
      </x:c>
      <x:c r="E1890" s="1" t="str">
        <x:v>page</x:v>
      </x:c>
      <x:c r="F1890" s="8" t="n">
        <x:v>1</x:v>
      </x:c>
      <x:c r="G1890" s="8" t="n">
        <x:v>1</x:v>
      </x:c>
      <x:c r="H1890" s="8" t="n">
        <x:f>G1890-F1890</x:f>
        <x:v>0</x:v>
      </x:c>
    </x:row>
    <x:row r="1891" ht="30" customHeight="1">
      <x:c r="A1891" s="1" t="str">
        <x:v>Sitemap</x:v>
      </x:c>
      <x:c r="B1891" s="1" t="n">
        <x:v>883</x:v>
      </x:c>
      <x:c r="C1891" s="1" t="str">
        <x:v>Transport Infrastructure and Services</x:v>
      </x:c>
      <x:c r="D1891" s="1" t="str">
        <x:v>Topic</x:v>
      </x:c>
      <x:c r="E1891" s="1" t="str">
        <x:v>areaofwork</x:v>
      </x:c>
      <x:c r="F1891" s="8" t="n">
        <x:v>1</x:v>
      </x:c>
      <x:c r="G1891" s="8" t="n">
        <x:v>1</x:v>
      </x:c>
      <x:c r="H1891" s="8" t="n">
        <x:f>G1891-F1891</x:f>
        <x:v>0</x:v>
      </x:c>
    </x:row>
    <x:row r="1892" ht="30" customHeight="1">
      <x:c r="A1892" s="1" t="str">
        <x:v>Sitemap</x:v>
      </x:c>
      <x:c r="B1892" s="1" t="n">
        <x:v>883</x:v>
      </x:c>
      <x:c r="C1892" s="1" t="str">
        <x:v>Transport Infrastructure and Services</x:v>
      </x:c>
      <x:c r="D1892" s="1" t="str">
        <x:v>Meeting</x:v>
      </x:c>
      <x:c r="E1892" s="1" t="str">
        <x:v>meeting</x:v>
      </x:c>
      <x:c r="F1892" s="8" t="n">
        <x:v>88</x:v>
      </x:c>
      <x:c r="G1892" s="8" t="n">
        <x:v>88</x:v>
      </x:c>
      <x:c r="H1892" s="8" t="n">
        <x:f>G1892-F1892</x:f>
        <x:v>0</x:v>
      </x:c>
    </x:row>
    <x:row r="1893" ht="30" customHeight="1">
      <x:c r="A1893" s="1" t="str">
        <x:v>Sitemap</x:v>
      </x:c>
      <x:c r="B1893" s="1" t="n">
        <x:v>883</x:v>
      </x:c>
      <x:c r="C1893" s="1" t="str">
        <x:v>Transport Infrastructure and Services</x:v>
      </x:c>
      <x:c r="D1893" s="1" t="str">
        <x:v>News</x:v>
      </x:c>
      <x:c r="E1893" s="1" t="str">
        <x:v>news</x:v>
      </x:c>
      <x:c r="F1893" s="8" t="n">
        <x:v>87</x:v>
      </x:c>
      <x:c r="G1893" s="8" t="n">
        <x:v>87</x:v>
      </x:c>
      <x:c r="H1893" s="8" t="n">
        <x:f>G1893-F1893</x:f>
        <x:v>0</x:v>
      </x:c>
    </x:row>
    <x:row r="1894" ht="30" customHeight="1">
      <x:c r="A1894" s="1" t="str">
        <x:v>Sitemap</x:v>
      </x:c>
      <x:c r="B1894" s="1" t="n">
        <x:v>883</x:v>
      </x:c>
      <x:c r="C1894" s="1" t="str">
        <x:v>Transport Infrastructure and Services</x:v>
      </x:c>
      <x:c r="D1894" s="1" t="str">
        <x:v>Official Document</x:v>
      </x:c>
      <x:c r="E1894" s="1" t="str">
        <x:v>official_document</x:v>
      </x:c>
      <x:c r="F1894" s="8" t="n">
        <x:v>74</x:v>
      </x:c>
      <x:c r="G1894" s="8" t="n">
        <x:v>74</x:v>
      </x:c>
      <x:c r="H1894" s="8" t="n">
        <x:f>G1894-F1894</x:f>
        <x:v>0</x:v>
      </x:c>
    </x:row>
    <x:row r="1895" ht="30" customHeight="1">
      <x:c r="A1895" s="1" t="str">
        <x:v>Sitemap</x:v>
      </x:c>
      <x:c r="B1895" s="1" t="n">
        <x:v>883</x:v>
      </x:c>
      <x:c r="C1895" s="1" t="str">
        <x:v>Transport Infrastructure and Services</x:v>
      </x:c>
      <x:c r="D1895" s="1" t="str">
        <x:v>Programme</x:v>
      </x:c>
      <x:c r="E1895" s="1" t="str">
        <x:v>programme</x:v>
      </x:c>
      <x:c r="F1895" s="8" t="n">
        <x:v>1</x:v>
      </x:c>
      <x:c r="G1895" s="8" t="n">
        <x:v>1</x:v>
      </x:c>
      <x:c r="H1895" s="8" t="n">
        <x:f>G1895-F1895</x:f>
        <x:v>0</x:v>
      </x:c>
    </x:row>
    <x:row r="1896" ht="30" customHeight="1">
      <x:c r="A1896" s="1" t="str">
        <x:v>Sitemap</x:v>
      </x:c>
      <x:c r="B1896" s="1" t="n">
        <x:v>883</x:v>
      </x:c>
      <x:c r="C1896" s="1" t="str">
        <x:v>Transport Infrastructure and Services</x:v>
      </x:c>
      <x:c r="D1896" s="1" t="str">
        <x:v>Publication</x:v>
      </x:c>
      <x:c r="E1896" s="1" t="str">
        <x:v>publication</x:v>
      </x:c>
      <x:c r="F1896" s="8" t="n">
        <x:v>46</x:v>
      </x:c>
      <x:c r="G1896" s="8" t="n">
        <x:v>46</x:v>
      </x:c>
      <x:c r="H1896" s="8" t="n">
        <x:f>G1896-F1896</x:f>
        <x:v>0</x:v>
      </x:c>
    </x:row>
    <x:row r="1897" ht="30" customHeight="1">
      <x:c r="A1897" s="1" t="str">
        <x:v>Sitemap</x:v>
      </x:c>
      <x:c r="B1897" s="1" t="n">
        <x:v>1909</x:v>
      </x:c>
      <x:c r="C1897" s="1" t="str">
        <x:v>Korea Project: Global Port Infrastructure Sufficiency Index (PISI)</x:v>
      </x:c>
      <x:c r="D1897" s="1" t="str">
        <x:v>Meeting</x:v>
      </x:c>
      <x:c r="E1897" s="1" t="str">
        <x:v>meeting</x:v>
      </x:c>
      <x:c r="F1897" s="8" t="n">
        <x:v>1</x:v>
      </x:c>
      <x:c r="G1897" s="8" t="n">
        <x:v>1</x:v>
      </x:c>
      <x:c r="H1897" s="8" t="n">
        <x:f>G1897-F1897</x:f>
        <x:v>0</x:v>
      </x:c>
    </x:row>
    <x:row r="1898" ht="30" customHeight="1">
      <x:c r="A1898" s="1" t="str">
        <x:v>Sitemap</x:v>
      </x:c>
      <x:c r="B1898" s="1" t="n">
        <x:v>1909</x:v>
      </x:c>
      <x:c r="C1898" s="1" t="str">
        <x:v>Korea Project: Global Port Infrastructure Sufficiency Index (PISI)</x:v>
      </x:c>
      <x:c r="D1898" s="1" t="str">
        <x:v>Official Document</x:v>
      </x:c>
      <x:c r="E1898" s="1" t="str">
        <x:v>official_document</x:v>
      </x:c>
      <x:c r="F1898" s="8" t="n">
        <x:v>1</x:v>
      </x:c>
      <x:c r="G1898" s="8" t="n">
        <x:v>1</x:v>
      </x:c>
      <x:c r="H1898" s="8" t="n">
        <x:f>G1898-F1898</x:f>
        <x:v>0</x:v>
      </x:c>
    </x:row>
    <x:row r="1899" ht="30" customHeight="1">
      <x:c r="A1899" s="1" t="str">
        <x:v>Sitemap</x:v>
      </x:c>
      <x:c r="B1899" s="1" t="n">
        <x:v>1909</x:v>
      </x:c>
      <x:c r="C1899" s="1" t="str">
        <x:v>Korea Project: Global Port Infrastructure Sufficiency Index (PISI)</x:v>
      </x:c>
      <x:c r="D1899" s="1" t="str">
        <x:v>Project</x:v>
      </x:c>
      <x:c r="E1899" s="1" t="str">
        <x:v>project</x:v>
      </x:c>
      <x:c r="F1899" s="8" t="n">
        <x:v>1</x:v>
      </x:c>
      <x:c r="G1899" s="8" t="n">
        <x:v>1</x:v>
      </x:c>
      <x:c r="H1899" s="8" t="n">
        <x:f>G1899-F1899</x:f>
        <x:v>0</x:v>
      </x:c>
    </x:row>
    <x:row r="1900" ht="30" customHeight="1">
      <x:c r="A1900" s="1" t="str">
        <x:v>Sitemap</x:v>
      </x:c>
      <x:c r="B1900" s="1" t="n">
        <x:v>1909</x:v>
      </x:c>
      <x:c r="C1900" s="1" t="str">
        <x:v>Korea Project: Global Port Infrastructure Sufficiency Index (PISI)</x:v>
      </x:c>
      <x:c r="D1900" s="1" t="str">
        <x:v>Publication</x:v>
      </x:c>
      <x:c r="E1900" s="1" t="str">
        <x:v>publication</x:v>
      </x:c>
      <x:c r="F1900" s="8" t="n">
        <x:v>1</x:v>
      </x:c>
      <x:c r="G1900" s="8" t="n">
        <x:v>1</x:v>
      </x:c>
      <x:c r="H1900" s="8" t="n">
        <x:f>G1900-F1900</x:f>
        <x:v>0</x:v>
      </x:c>
    </x:row>
    <x:row r="1901" ht="30" customHeight="1">
      <x:c r="A1901" s="1" t="str">
        <x:v>Sitemap</x:v>
      </x:c>
      <x:c r="B1901" s="1" t="n">
        <x:v>1655</x:v>
      </x:c>
      <x:c r="C1901" s="1" t="str">
        <x:v>UNDA Project 1415O: Climate change impacts and adaptation</x:v>
      </x:c>
      <x:c r="D1901" s="1" t="str">
        <x:v>Meeting</x:v>
      </x:c>
      <x:c r="E1901" s="1" t="str">
        <x:v>meeting</x:v>
      </x:c>
      <x:c r="F1901" s="8" t="n">
        <x:v>10</x:v>
      </x:c>
      <x:c r="G1901" s="8" t="n">
        <x:v>10</x:v>
      </x:c>
      <x:c r="H1901" s="8" t="n">
        <x:f>G1901-F1901</x:f>
        <x:v>0</x:v>
      </x:c>
    </x:row>
    <x:row r="1902" ht="30" customHeight="1">
      <x:c r="A1902" s="1" t="str">
        <x:v>Sitemap</x:v>
      </x:c>
      <x:c r="B1902" s="1" t="n">
        <x:v>1655</x:v>
      </x:c>
      <x:c r="C1902" s="1" t="str">
        <x:v>UNDA Project 1415O: Climate change impacts and adaptation</x:v>
      </x:c>
      <x:c r="D1902" s="1" t="str">
        <x:v>News</x:v>
      </x:c>
      <x:c r="E1902" s="1" t="str">
        <x:v>news</x:v>
      </x:c>
      <x:c r="F1902" s="8" t="n">
        <x:v>10</x:v>
      </x:c>
      <x:c r="G1902" s="8" t="n">
        <x:v>10</x:v>
      </x:c>
      <x:c r="H1902" s="8" t="n">
        <x:f>G1902-F1902</x:f>
        <x:v>0</x:v>
      </x:c>
    </x:row>
    <x:row r="1903" ht="30" customHeight="1">
      <x:c r="A1903" s="1" t="str">
        <x:v>Sitemap</x:v>
      </x:c>
      <x:c r="B1903" s="1" t="n">
        <x:v>1655</x:v>
      </x:c>
      <x:c r="C1903" s="1" t="str">
        <x:v>UNDA Project 1415O: Climate change impacts and adaptation</x:v>
      </x:c>
      <x:c r="D1903" s="1" t="str">
        <x:v>Official Document</x:v>
      </x:c>
      <x:c r="E1903" s="1" t="str">
        <x:v>official_document</x:v>
      </x:c>
      <x:c r="F1903" s="8" t="n">
        <x:v>12</x:v>
      </x:c>
      <x:c r="G1903" s="8" t="n">
        <x:v>12</x:v>
      </x:c>
      <x:c r="H1903" s="8" t="n">
        <x:f>G1903-F1903</x:f>
        <x:v>0</x:v>
      </x:c>
    </x:row>
    <x:row r="1904" ht="30" customHeight="1">
      <x:c r="A1904" s="1" t="str">
        <x:v>Sitemap</x:v>
      </x:c>
      <x:c r="B1904" s="1" t="n">
        <x:v>1655</x:v>
      </x:c>
      <x:c r="C1904" s="1" t="str">
        <x:v>UNDA Project 1415O: Climate change impacts and adaptation</x:v>
      </x:c>
      <x:c r="D1904" s="1" t="str">
        <x:v>Project</x:v>
      </x:c>
      <x:c r="E1904" s="1" t="str">
        <x:v>project</x:v>
      </x:c>
      <x:c r="F1904" s="8" t="n">
        <x:v>1</x:v>
      </x:c>
      <x:c r="G1904" s="8" t="n">
        <x:v>1</x:v>
      </x:c>
      <x:c r="H1904" s="8" t="n">
        <x:f>G1904-F1904</x:f>
        <x:v>0</x:v>
      </x:c>
    </x:row>
    <x:row r="1905" ht="30" customHeight="1">
      <x:c r="A1905" s="1" t="str">
        <x:v>Sitemap</x:v>
      </x:c>
      <x:c r="B1905" s="1" t="n">
        <x:v>1655</x:v>
      </x:c>
      <x:c r="C1905" s="1" t="str">
        <x:v>UNDA Project 1415O: Climate change impacts and adaptation</x:v>
      </x:c>
      <x:c r="D1905" s="1" t="str">
        <x:v>Publication</x:v>
      </x:c>
      <x:c r="E1905" s="1" t="str">
        <x:v>publication</x:v>
      </x:c>
      <x:c r="F1905" s="8" t="n">
        <x:v>2</x:v>
      </x:c>
      <x:c r="G1905" s="8" t="n">
        <x:v>2</x:v>
      </x:c>
      <x:c r="H1905" s="8" t="n">
        <x:f>G1905-F1905</x:f>
        <x:v>0</x:v>
      </x:c>
    </x:row>
    <x:row r="1906" ht="30" customHeight="1">
      <x:c r="A1906" s="1" t="str">
        <x:v>Sitemap</x:v>
      </x:c>
      <x:c r="B1906" s="1" t="n">
        <x:v>1565</x:v>
      </x:c>
      <x:c r="C1906" s="1" t="str">
        <x:v>UNDA Project 2023X: Transport and trade connectivity in the age of COVID-19</x:v>
      </x:c>
      <x:c r="D1906" s="1" t="str">
        <x:v>Information Document</x:v>
      </x:c>
      <x:c r="E1906" s="1" t="str">
        <x:v>information_document</x:v>
      </x:c>
      <x:c r="F1906" s="8" t="n">
        <x:v>1</x:v>
      </x:c>
      <x:c r="G1906" s="8" t="n">
        <x:v>1</x:v>
      </x:c>
      <x:c r="H1906" s="8" t="n">
        <x:f>G1906-F1906</x:f>
        <x:v>0</x:v>
      </x:c>
    </x:row>
    <x:row r="1907" ht="30" customHeight="1">
      <x:c r="A1907" s="1" t="str">
        <x:v>Sitemap</x:v>
      </x:c>
      <x:c r="B1907" s="1" t="n">
        <x:v>1565</x:v>
      </x:c>
      <x:c r="C1907" s="1" t="str">
        <x:v>UNDA Project 2023X: Transport and trade connectivity in the age of COVID-19</x:v>
      </x:c>
      <x:c r="D1907" s="1" t="str">
        <x:v>Meeting</x:v>
      </x:c>
      <x:c r="E1907" s="1" t="str">
        <x:v>meeting</x:v>
      </x:c>
      <x:c r="F1907" s="8" t="n">
        <x:v>9</x:v>
      </x:c>
      <x:c r="G1907" s="8" t="n">
        <x:v>9</x:v>
      </x:c>
      <x:c r="H1907" s="8" t="n">
        <x:f>G1907-F1907</x:f>
        <x:v>0</x:v>
      </x:c>
    </x:row>
    <x:row r="1908" ht="30" customHeight="1">
      <x:c r="A1908" s="1" t="str">
        <x:v>Sitemap</x:v>
      </x:c>
      <x:c r="B1908" s="1" t="n">
        <x:v>1565</x:v>
      </x:c>
      <x:c r="C1908" s="1" t="str">
        <x:v>UNDA Project 2023X: Transport and trade connectivity in the age of COVID-19</x:v>
      </x:c>
      <x:c r="D1908" s="1" t="str">
        <x:v>News</x:v>
      </x:c>
      <x:c r="E1908" s="1" t="str">
        <x:v>news</x:v>
      </x:c>
      <x:c r="F1908" s="8" t="n">
        <x:v>4</x:v>
      </x:c>
      <x:c r="G1908" s="8" t="n">
        <x:v>4</x:v>
      </x:c>
      <x:c r="H1908" s="8" t="n">
        <x:f>G1908-F1908</x:f>
        <x:v>0</x:v>
      </x:c>
    </x:row>
    <x:row r="1909" ht="30" customHeight="1">
      <x:c r="A1909" s="1" t="str">
        <x:v>Sitemap</x:v>
      </x:c>
      <x:c r="B1909" s="1" t="n">
        <x:v>1565</x:v>
      </x:c>
      <x:c r="C1909" s="1" t="str">
        <x:v>UNDA Project 2023X: Transport and trade connectivity in the age of COVID-19</x:v>
      </x:c>
      <x:c r="D1909" s="1" t="str">
        <x:v>Official Document</x:v>
      </x:c>
      <x:c r="E1909" s="1" t="str">
        <x:v>official_document</x:v>
      </x:c>
      <x:c r="F1909" s="8" t="n">
        <x:v>8</x:v>
      </x:c>
      <x:c r="G1909" s="8" t="n">
        <x:v>8</x:v>
      </x:c>
      <x:c r="H1909" s="8" t="n">
        <x:f>G1909-F1909</x:f>
        <x:v>0</x:v>
      </x:c>
    </x:row>
    <x:row r="1910" ht="30" customHeight="1">
      <x:c r="A1910" s="1" t="str">
        <x:v>Sitemap</x:v>
      </x:c>
      <x:c r="B1910" s="1" t="n">
        <x:v>1565</x:v>
      </x:c>
      <x:c r="C1910" s="1" t="str">
        <x:v>UNDA Project 2023X: Transport and trade connectivity in the age of COVID-19</x:v>
      </x:c>
      <x:c r="D1910" s="1" t="str">
        <x:v>Project</x:v>
      </x:c>
      <x:c r="E1910" s="1" t="str">
        <x:v>project</x:v>
      </x:c>
      <x:c r="F1910" s="8" t="n">
        <x:v>1</x:v>
      </x:c>
      <x:c r="G1910" s="8" t="n">
        <x:v>1</x:v>
      </x:c>
      <x:c r="H1910" s="8" t="n">
        <x:f>G1910-F1910</x:f>
        <x:v>0</x:v>
      </x:c>
    </x:row>
    <x:row r="1911" ht="30" customHeight="1">
      <x:c r="A1911" s="1" t="str">
        <x:v>Sitemap</x:v>
      </x:c>
      <x:c r="B1911" s="1" t="n">
        <x:v>1565</x:v>
      </x:c>
      <x:c r="C1911" s="1" t="str">
        <x:v>UNDA Project 2023X: Transport and trade connectivity in the age of COVID-19</x:v>
      </x:c>
      <x:c r="D1911" s="1" t="str">
        <x:v>Publication</x:v>
      </x:c>
      <x:c r="E1911" s="1" t="str">
        <x:v>publication</x:v>
      </x:c>
      <x:c r="F1911" s="8" t="n">
        <x:v>6</x:v>
      </x:c>
      <x:c r="G1911" s="8" t="n">
        <x:v>6</x:v>
      </x:c>
      <x:c r="H1911" s="8" t="n">
        <x:f>G1911-F1911</x:f>
        <x:v>0</x:v>
      </x:c>
    </x:row>
    <x:row r="1912" ht="30" customHeight="1">
      <x:c r="A1912" s="1" t="str">
        <x:v>Sitemap</x:v>
      </x:c>
      <x:c r="B1912" s="1" t="n">
        <x:v>1653</x:v>
      </x:c>
      <x:c r="C1912" s="1" t="str">
        <x:v>UNDA Project 2225E: Smart Ports for African countries</x:v>
      </x:c>
      <x:c r="D1912" s="1" t="str">
        <x:v>Meeting</x:v>
      </x:c>
      <x:c r="E1912" s="1" t="str">
        <x:v>meeting</x:v>
      </x:c>
      <x:c r="F1912" s="8" t="n">
        <x:v>15</x:v>
      </x:c>
      <x:c r="G1912" s="8" t="n">
        <x:v>15</x:v>
      </x:c>
      <x:c r="H1912" s="8" t="n">
        <x:f>G1912-F1912</x:f>
        <x:v>0</x:v>
      </x:c>
    </x:row>
    <x:row r="1913" ht="30" customHeight="1">
      <x:c r="A1913" s="1" t="str">
        <x:v>Sitemap</x:v>
      </x:c>
      <x:c r="B1913" s="1" t="n">
        <x:v>1653</x:v>
      </x:c>
      <x:c r="C1913" s="1" t="str">
        <x:v>UNDA Project 2225E: Smart Ports for African countries</x:v>
      </x:c>
      <x:c r="D1913" s="1" t="str">
        <x:v>News</x:v>
      </x:c>
      <x:c r="E1913" s="1" t="str">
        <x:v>news</x:v>
      </x:c>
      <x:c r="F1913" s="8" t="n">
        <x:v>2</x:v>
      </x:c>
      <x:c r="G1913" s="8" t="n">
        <x:v>2</x:v>
      </x:c>
      <x:c r="H1913" s="8" t="n">
        <x:f>G1913-F1913</x:f>
        <x:v>0</x:v>
      </x:c>
    </x:row>
    <x:row r="1914" ht="30" customHeight="1">
      <x:c r="A1914" s="1" t="str">
        <x:v>Sitemap</x:v>
      </x:c>
      <x:c r="B1914" s="1" t="n">
        <x:v>1653</x:v>
      </x:c>
      <x:c r="C1914" s="1" t="str">
        <x:v>UNDA Project 2225E: Smart Ports for African countries</x:v>
      </x:c>
      <x:c r="D1914" s="1" t="str">
        <x:v>Official Document</x:v>
      </x:c>
      <x:c r="E1914" s="1" t="str">
        <x:v>official_document</x:v>
      </x:c>
      <x:c r="F1914" s="8" t="n">
        <x:v>1</x:v>
      </x:c>
      <x:c r="G1914" s="8" t="n">
        <x:v>1</x:v>
      </x:c>
      <x:c r="H1914" s="8" t="n">
        <x:f>G1914-F1914</x:f>
        <x:v>0</x:v>
      </x:c>
    </x:row>
    <x:row r="1915" ht="30" customHeight="1">
      <x:c r="A1915" s="1" t="str">
        <x:v>Sitemap</x:v>
      </x:c>
      <x:c r="B1915" s="1" t="n">
        <x:v>1653</x:v>
      </x:c>
      <x:c r="C1915" s="1" t="str">
        <x:v>UNDA Project 2225E: Smart Ports for African countries</x:v>
      </x:c>
      <x:c r="D1915" s="1" t="str">
        <x:v>Project</x:v>
      </x:c>
      <x:c r="E1915" s="1" t="str">
        <x:v>project</x:v>
      </x:c>
      <x:c r="F1915" s="8" t="n">
        <x:v>1</x:v>
      </x:c>
      <x:c r="G1915" s="8" t="n">
        <x:v>1</x:v>
      </x:c>
      <x:c r="H1915" s="8" t="n">
        <x:f>G1915-F1915</x:f>
        <x:v>0</x:v>
      </x:c>
    </x:row>
    <x:row r="1916" ht="30" customHeight="1">
      <x:c r="A1916" s="1" t="str">
        <x:v>Sitemap</x:v>
      </x:c>
      <x:c r="B1916" s="1" t="n">
        <x:v>1653</x:v>
      </x:c>
      <x:c r="C1916" s="1" t="str">
        <x:v>UNDA Project 2225E: Smart Ports for African countries</x:v>
      </x:c>
      <x:c r="D1916" s="1" t="str">
        <x:v>Publication</x:v>
      </x:c>
      <x:c r="E1916" s="1" t="str">
        <x:v>publication</x:v>
      </x:c>
      <x:c r="F1916" s="8" t="n">
        <x:v>1</x:v>
      </x:c>
      <x:c r="G1916" s="8" t="n">
        <x:v>1</x:v>
      </x:c>
      <x:c r="H1916" s="8" t="n">
        <x:f>G1916-F1916</x:f>
        <x:v>0</x:v>
      </x:c>
    </x:row>
    <x:row r="1917" ht="30" customHeight="1">
      <x:c r="A1917" s="1" t="str">
        <x:v>Sitemap</x:v>
      </x:c>
      <x:c r="B1917" s="1" t="n">
        <x:v>1665</x:v>
      </x:c>
      <x:c r="C1917" s="1" t="str">
        <x:v>UNDA Project 2225U: Blockchain for trade facilitation</x:v>
      </x:c>
      <x:c r="D1917" s="1" t="str">
        <x:v>Information Document</x:v>
      </x:c>
      <x:c r="E1917" s="1" t="str">
        <x:v>information_document</x:v>
      </x:c>
      <x:c r="F1917" s="8" t="n">
        <x:v>1</x:v>
      </x:c>
      <x:c r="G1917" s="8" t="n">
        <x:v>1</x:v>
      </x:c>
      <x:c r="H1917" s="8" t="n">
        <x:f>G1917-F1917</x:f>
        <x:v>0</x:v>
      </x:c>
    </x:row>
    <x:row r="1918" ht="30" customHeight="1">
      <x:c r="A1918" s="1" t="str">
        <x:v>Sitemap</x:v>
      </x:c>
      <x:c r="B1918" s="1" t="n">
        <x:v>1665</x:v>
      </x:c>
      <x:c r="C1918" s="1" t="str">
        <x:v>UNDA Project 2225U: Blockchain for trade facilitation</x:v>
      </x:c>
      <x:c r="D1918" s="1" t="str">
        <x:v>Meeting</x:v>
      </x:c>
      <x:c r="E1918" s="1" t="str">
        <x:v>meeting</x:v>
      </x:c>
      <x:c r="F1918" s="8" t="n">
        <x:v>12</x:v>
      </x:c>
      <x:c r="G1918" s="8" t="n">
        <x:v>12</x:v>
      </x:c>
      <x:c r="H1918" s="8" t="n">
        <x:f>G1918-F1918</x:f>
        <x:v>0</x:v>
      </x:c>
    </x:row>
    <x:row r="1919" ht="30" customHeight="1">
      <x:c r="A1919" s="1" t="str">
        <x:v>Sitemap</x:v>
      </x:c>
      <x:c r="B1919" s="1" t="n">
        <x:v>1665</x:v>
      </x:c>
      <x:c r="C1919" s="1" t="str">
        <x:v>UNDA Project 2225U: Blockchain for trade facilitation</x:v>
      </x:c>
      <x:c r="D1919" s="1" t="str">
        <x:v>News</x:v>
      </x:c>
      <x:c r="E1919" s="1" t="str">
        <x:v>news</x:v>
      </x:c>
      <x:c r="F1919" s="8" t="n">
        <x:v>2</x:v>
      </x:c>
      <x:c r="G1919" s="8" t="n">
        <x:v>2</x:v>
      </x:c>
      <x:c r="H1919" s="8" t="n">
        <x:f>G1919-F1919</x:f>
        <x:v>0</x:v>
      </x:c>
    </x:row>
    <x:row r="1920" ht="30" customHeight="1">
      <x:c r="A1920" s="1" t="str">
        <x:v>Sitemap</x:v>
      </x:c>
      <x:c r="B1920" s="1" t="n">
        <x:v>1665</x:v>
      </x:c>
      <x:c r="C1920" s="1" t="str">
        <x:v>UNDA Project 2225U: Blockchain for trade facilitation</x:v>
      </x:c>
      <x:c r="D1920" s="1" t="str">
        <x:v>Official Document</x:v>
      </x:c>
      <x:c r="E1920" s="1" t="str">
        <x:v>official_document</x:v>
      </x:c>
      <x:c r="F1920" s="8" t="n">
        <x:v>1</x:v>
      </x:c>
      <x:c r="G1920" s="8" t="n">
        <x:v>1</x:v>
      </x:c>
      <x:c r="H1920" s="8" t="n">
        <x:f>G1920-F1920</x:f>
        <x:v>0</x:v>
      </x:c>
    </x:row>
    <x:row r="1921" ht="30" customHeight="1">
      <x:c r="A1921" s="1" t="str">
        <x:v>Sitemap</x:v>
      </x:c>
      <x:c r="B1921" s="1" t="n">
        <x:v>1665</x:v>
      </x:c>
      <x:c r="C1921" s="1" t="str">
        <x:v>UNDA Project 2225U: Blockchain for trade facilitation</x:v>
      </x:c>
      <x:c r="D1921" s="1" t="str">
        <x:v>Project</x:v>
      </x:c>
      <x:c r="E1921" s="1" t="str">
        <x:v>project</x:v>
      </x:c>
      <x:c r="F1921" s="8" t="n">
        <x:v>1</x:v>
      </x:c>
      <x:c r="G1921" s="8" t="n">
        <x:v>1</x:v>
      </x:c>
      <x:c r="H1921" s="8" t="n">
        <x:f>G1921-F1921</x:f>
        <x:v>0</x:v>
      </x:c>
    </x:row>
    <x:row r="1922" ht="30" customHeight="1">
      <x:c r="A1922" s="1" t="str">
        <x:v>Sitemap</x:v>
      </x:c>
      <x:c r="B1922" s="1" t="n">
        <x:v>1665</x:v>
      </x:c>
      <x:c r="C1922" s="1" t="str">
        <x:v>UNDA Project 2225U: Blockchain for trade facilitation</x:v>
      </x:c>
      <x:c r="D1922" s="1" t="str">
        <x:v>Publication</x:v>
      </x:c>
      <x:c r="E1922" s="1" t="str">
        <x:v>publication</x:v>
      </x:c>
      <x:c r="F1922" s="8" t="n">
        <x:v>1</x:v>
      </x:c>
      <x:c r="G1922" s="8" t="n">
        <x:v>1</x:v>
      </x:c>
      <x:c r="H1922" s="8" t="n">
        <x:f>G1922-F1922</x:f>
        <x:v>0</x:v>
      </x:c>
    </x:row>
    <x:row r="1923" ht="30" customHeight="1">
      <x:c r="A1923" s="1" t="str">
        <x:v>Sitemap</x:v>
      </x:c>
      <x:c r="B1923" s="1" t="n">
        <x:v>1735</x:v>
      </x:c>
      <x:c r="C1923" s="1" t="str">
        <x:v>UNDA Project 2326F: ASYREC in the Pacific region</x:v>
      </x:c>
      <x:c r="D1923" s="1" t="str">
        <x:v>News</x:v>
      </x:c>
      <x:c r="E1923" s="1" t="str">
        <x:v>news</x:v>
      </x:c>
      <x:c r="F1923" s="8" t="n">
        <x:v>1</x:v>
      </x:c>
      <x:c r="G1923" s="8" t="n">
        <x:v>1</x:v>
      </x:c>
      <x:c r="H1923" s="8" t="n">
        <x:f>G1923-F1923</x:f>
        <x:v>0</x:v>
      </x:c>
    </x:row>
    <x:row r="1924" ht="30" customHeight="1">
      <x:c r="A1924" s="1" t="str">
        <x:v>Sitemap</x:v>
      </x:c>
      <x:c r="B1924" s="1" t="n">
        <x:v>1735</x:v>
      </x:c>
      <x:c r="C1924" s="1" t="str">
        <x:v>UNDA Project 2326F: ASYREC in the Pacific region</x:v>
      </x:c>
      <x:c r="D1924" s="1" t="str">
        <x:v>Project</x:v>
      </x:c>
      <x:c r="E1924" s="1" t="str">
        <x:v>project</x:v>
      </x:c>
      <x:c r="F1924" s="8" t="n">
        <x:v>1</x:v>
      </x:c>
      <x:c r="G1924" s="8" t="n">
        <x:v>1</x:v>
      </x:c>
      <x:c r="H1924" s="8" t="n">
        <x:f>G1924-F1924</x:f>
        <x:v>0</x:v>
      </x:c>
    </x:row>
    <x:row r="1925" ht="30" customHeight="1">
      <x:c r="A1925" s="1" t="str">
        <x:v>Sitemap</x:v>
      </x:c>
      <x:c r="B1925" s="1" t="n">
        <x:v>1789</x:v>
      </x:c>
      <x:c r="C1925" s="1" t="str">
        <x:v>UNDA Project 2427C: Food Supply Chains</x:v>
      </x:c>
      <x:c r="D1925" s="1" t="str">
        <x:v>Information Document</x:v>
      </x:c>
      <x:c r="E1925" s="1" t="str">
        <x:v>information_document</x:v>
      </x:c>
      <x:c r="F1925" s="8" t="n">
        <x:v>1</x:v>
      </x:c>
      <x:c r="G1925" s="8" t="n">
        <x:v>1</x:v>
      </x:c>
      <x:c r="H1925" s="8" t="n">
        <x:f>G1925-F1925</x:f>
        <x:v>0</x:v>
      </x:c>
    </x:row>
    <x:row r="1926" ht="30" customHeight="1">
      <x:c r="A1926" s="1" t="str">
        <x:v>Sitemap</x:v>
      </x:c>
      <x:c r="B1926" s="1" t="n">
        <x:v>1789</x:v>
      </x:c>
      <x:c r="C1926" s="1" t="str">
        <x:v>UNDA Project 2427C: Food Supply Chains</x:v>
      </x:c>
      <x:c r="D1926" s="1" t="str">
        <x:v>Meeting</x:v>
      </x:c>
      <x:c r="E1926" s="1" t="str">
        <x:v>meeting</x:v>
      </x:c>
      <x:c r="F1926" s="8" t="n">
        <x:v>5</x:v>
      </x:c>
      <x:c r="G1926" s="8" t="n">
        <x:v>5</x:v>
      </x:c>
      <x:c r="H1926" s="8" t="n">
        <x:f>G1926-F1926</x:f>
        <x:v>0</x:v>
      </x:c>
    </x:row>
    <x:row r="1927" ht="30" customHeight="1">
      <x:c r="A1927" s="1" t="str">
        <x:v>Sitemap</x:v>
      </x:c>
      <x:c r="B1927" s="1" t="n">
        <x:v>1789</x:v>
      </x:c>
      <x:c r="C1927" s="1" t="str">
        <x:v>UNDA Project 2427C: Food Supply Chains</x:v>
      </x:c>
      <x:c r="D1927" s="1" t="str">
        <x:v>News</x:v>
      </x:c>
      <x:c r="E1927" s="1" t="str">
        <x:v>news</x:v>
      </x:c>
      <x:c r="F1927" s="8" t="n">
        <x:v>1</x:v>
      </x:c>
      <x:c r="G1927" s="8" t="n">
        <x:v>1</x:v>
      </x:c>
      <x:c r="H1927" s="8" t="n">
        <x:f>G1927-F1927</x:f>
        <x:v>0</x:v>
      </x:c>
    </x:row>
    <x:row r="1928" ht="30" customHeight="1">
      <x:c r="A1928" s="1" t="str">
        <x:v>Sitemap</x:v>
      </x:c>
      <x:c r="B1928" s="1" t="n">
        <x:v>1789</x:v>
      </x:c>
      <x:c r="C1928" s="1" t="str">
        <x:v>UNDA Project 2427C: Food Supply Chains</x:v>
      </x:c>
      <x:c r="D1928" s="1" t="str">
        <x:v>Project</x:v>
      </x:c>
      <x:c r="E1928" s="1" t="str">
        <x:v>project</x:v>
      </x:c>
      <x:c r="F1928" s="8" t="n">
        <x:v>1</x:v>
      </x:c>
      <x:c r="G1928" s="8" t="n">
        <x:v>1</x:v>
      </x:c>
      <x:c r="H1928" s="8" t="n">
        <x:f>G1928-F1928</x:f>
        <x:v>0</x:v>
      </x:c>
    </x:row>
    <x:row r="1929" ht="30" customHeight="1">
      <x:c r="A1929" s="1" t="str">
        <x:v>Sitemap</x:v>
      </x:c>
      <x:c r="B1929" s="1" t="n">
        <x:v>1858</x:v>
      </x:c>
      <x:c r="C1929" s="1" t="str">
        <x:v>UNDA Project 2528D: Climate-smart trade facilitation</x:v>
      </x:c>
      <x:c r="D1929" s="1" t="str">
        <x:v>News</x:v>
      </x:c>
      <x:c r="E1929" s="1" t="str">
        <x:v>news</x:v>
      </x:c>
      <x:c r="F1929" s="8" t="n">
        <x:v>1</x:v>
      </x:c>
      <x:c r="G1929" s="8" t="n">
        <x:v>1</x:v>
      </x:c>
      <x:c r="H1929" s="8" t="n">
        <x:f>G1929-F1929</x:f>
        <x:v>0</x:v>
      </x:c>
    </x:row>
    <x:row r="1930" ht="30" customHeight="1">
      <x:c r="A1930" s="1" t="str">
        <x:v>Sitemap</x:v>
      </x:c>
      <x:c r="B1930" s="1" t="n">
        <x:v>1858</x:v>
      </x:c>
      <x:c r="C1930" s="1" t="str">
        <x:v>UNDA Project 2528D: Climate-smart trade facilitation</x:v>
      </x:c>
      <x:c r="D1930" s="1" t="str">
        <x:v>Official Document</x:v>
      </x:c>
      <x:c r="E1930" s="1" t="str">
        <x:v>official_document</x:v>
      </x:c>
      <x:c r="F1930" s="8" t="n">
        <x:v>2</x:v>
      </x:c>
      <x:c r="G1930" s="8" t="n">
        <x:v>2</x:v>
      </x:c>
      <x:c r="H1930" s="8" t="n">
        <x:f>G1930-F1930</x:f>
        <x:v>0</x:v>
      </x:c>
    </x:row>
    <x:row r="1931" ht="30" customHeight="1">
      <x:c r="A1931" s="1" t="str">
        <x:v>Sitemap</x:v>
      </x:c>
      <x:c r="B1931" s="1" t="n">
        <x:v>1858</x:v>
      </x:c>
      <x:c r="C1931" s="1" t="str">
        <x:v>UNDA Project 2528D: Climate-smart trade facilitation</x:v>
      </x:c>
      <x:c r="D1931" s="1" t="str">
        <x:v>Project</x:v>
      </x:c>
      <x:c r="E1931" s="1" t="str">
        <x:v>project</x:v>
      </x:c>
      <x:c r="F1931" s="8" t="n">
        <x:v>1</x:v>
      </x:c>
      <x:c r="G1931" s="8" t="n">
        <x:v>1</x:v>
      </x:c>
      <x:c r="H1931" s="8" t="n">
        <x:f>G1931-F1931</x:f>
        <x:v>0</x:v>
      </x:c>
    </x:row>
    <x:row r="1932" ht="30" customHeight="1">
      <x:c r="A1932" s="1" t="str">
        <x:v>Sitemap</x:v>
      </x:c>
      <x:c r="B1932" s="1" t="n">
        <x:v>1858</x:v>
      </x:c>
      <x:c r="C1932" s="1" t="str">
        <x:v>UNDA Project 2528D: Climate-smart trade facilitation</x:v>
      </x:c>
      <x:c r="D1932" s="1" t="str">
        <x:v>Publication</x:v>
      </x:c>
      <x:c r="E1932" s="1" t="str">
        <x:v>publication</x:v>
      </x:c>
      <x:c r="F1932" s="8" t="n">
        <x:v>1</x:v>
      </x:c>
      <x:c r="G1932" s="8" t="n">
        <x:v>1</x:v>
      </x:c>
      <x:c r="H1932" s="8" t="n">
        <x:f>G1932-F1932</x:f>
        <x:v>0</x:v>
      </x:c>
    </x:row>
    <x:row r="1933" ht="30" customHeight="1">
      <x:c r="A1933" s="1" t="str">
        <x:v>Sitemap</x:v>
      </x:c>
      <x:c r="B1933" s="1" t="n">
        <x:v>1833</x:v>
      </x:c>
      <x:c r="C1933" s="1" t="str">
        <x:v>UNDA Project 809AP: Cross-border Transport in LLDCs</x:v>
      </x:c>
      <x:c r="D1933" s="1" t="str">
        <x:v>Official Document</x:v>
      </x:c>
      <x:c r="E1933" s="1" t="str">
        <x:v>official_document</x:v>
      </x:c>
      <x:c r="F1933" s="8" t="n">
        <x:v>1</x:v>
      </x:c>
      <x:c r="G1933" s="8" t="n">
        <x:v>1</x:v>
      </x:c>
      <x:c r="H1933" s="8" t="n">
        <x:f>G1933-F1933</x:f>
        <x:v>0</x:v>
      </x:c>
    </x:row>
    <x:row r="1934" ht="30" customHeight="1">
      <x:c r="A1934" s="1" t="str">
        <x:v>Sitemap</x:v>
      </x:c>
      <x:c r="B1934" s="1" t="n">
        <x:v>1833</x:v>
      </x:c>
      <x:c r="C1934" s="1" t="str">
        <x:v>UNDA Project 809AP: Cross-border Transport in LLDCs</x:v>
      </x:c>
      <x:c r="D1934" s="1" t="str">
        <x:v>Project</x:v>
      </x:c>
      <x:c r="E1934" s="1" t="str">
        <x:v>project</x:v>
      </x:c>
      <x:c r="F1934" s="8" t="n">
        <x:v>1</x:v>
      </x:c>
      <x:c r="G1934" s="8" t="n">
        <x:v>1</x:v>
      </x:c>
      <x:c r="H1934" s="8" t="n">
        <x:f>G1934-F1934</x:f>
        <x:v>0</x:v>
      </x:c>
    </x:row>
    <x:row r="1935" ht="30" customHeight="1">
      <x:c r="A1935" s="1" t="str">
        <x:v>Sitemap</x:v>
      </x:c>
      <x:c r="B1935" s="1" t="n">
        <x:v>886</x:v>
      </x:c>
      <x:c r="C1935" s="1" t="str">
        <x:v>Transport, Climate Change Impacts and Adaptation [DO NOT USE]</x:v>
      </x:c>
      <x:c r="D1935" s="1" t="str">
        <x:v>Meeting</x:v>
      </x:c>
      <x:c r="E1935" s="1" t="str">
        <x:v>meeting</x:v>
      </x:c>
      <x:c r="F1935" s="8" t="n">
        <x:v>2</x:v>
      </x:c>
      <x:c r="G1935" s="8" t="n">
        <x:v>2</x:v>
      </x:c>
      <x:c r="H1935" s="8" t="n">
        <x:f>G1935-F1935</x:f>
        <x:v>0</x:v>
      </x:c>
    </x:row>
    <x:row r="1936" ht="30" customHeight="1">
      <x:c r="A1936" s="1" t="str">
        <x:v>Sitemap</x:v>
      </x:c>
      <x:c r="B1936" s="1" t="n">
        <x:v>886</x:v>
      </x:c>
      <x:c r="C1936" s="1" t="str">
        <x:v>Transport, Climate Change Impacts and Adaptation [DO NOT USE]</x:v>
      </x:c>
      <x:c r="D1936" s="1" t="str">
        <x:v>News</x:v>
      </x:c>
      <x:c r="E1936" s="1" t="str">
        <x:v>news</x:v>
      </x:c>
      <x:c r="F1936" s="8" t="n">
        <x:v>8</x:v>
      </x:c>
      <x:c r="G1936" s="8" t="n">
        <x:v>8</x:v>
      </x:c>
      <x:c r="H1936" s="8" t="n">
        <x:f>G1936-F1936</x:f>
        <x:v>0</x:v>
      </x:c>
    </x:row>
    <x:row r="1937" ht="30" customHeight="1">
      <x:c r="A1937" s="1" t="str">
        <x:v>Sitemap</x:v>
      </x:c>
      <x:c r="B1937" s="1" t="n">
        <x:v>886</x:v>
      </x:c>
      <x:c r="C1937" s="1" t="str">
        <x:v>Transport, Climate Change Impacts and Adaptation [DO NOT USE]</x:v>
      </x:c>
      <x:c r="D1937" s="1" t="str">
        <x:v>Official Document</x:v>
      </x:c>
      <x:c r="E1937" s="1" t="str">
        <x:v>official_document</x:v>
      </x:c>
      <x:c r="F1937" s="8" t="n">
        <x:v>5</x:v>
      </x:c>
      <x:c r="G1937" s="8" t="n">
        <x:v>5</x:v>
      </x:c>
      <x:c r="H1937" s="8" t="n">
        <x:f>G1937-F1937</x:f>
        <x:v>0</x:v>
      </x:c>
    </x:row>
    <x:row r="1938" ht="30" customHeight="1">
      <x:c r="A1938" s="1" t="str">
        <x:v>Sitemap</x:v>
      </x:c>
      <x:c r="B1938" s="1" t="n">
        <x:v>886</x:v>
      </x:c>
      <x:c r="C1938" s="1" t="str">
        <x:v>Transport, Climate Change Impacts and Adaptation [DO NOT USE]</x:v>
      </x:c>
      <x:c r="D1938" s="1" t="str">
        <x:v>Programme</x:v>
      </x:c>
      <x:c r="E1938" s="1" t="str">
        <x:v>programme</x:v>
      </x:c>
      <x:c r="F1938" s="8" t="n">
        <x:v>2</x:v>
      </x:c>
      <x:c r="G1938" s="8" t="n">
        <x:v>2</x:v>
      </x:c>
      <x:c r="H1938" s="8" t="n">
        <x:f>G1938-F1938</x:f>
        <x:v>0</x:v>
      </x:c>
    </x:row>
    <x:row r="1939" ht="30" customHeight="1">
      <x:c r="A1939" s="1" t="str">
        <x:v>Sitemap</x:v>
      </x:c>
      <x:c r="B1939" s="1" t="n">
        <x:v>887</x:v>
      </x:c>
      <x:c r="C1939" s="1" t="str">
        <x:v>UNDA Project 1415Q: Shift towards sustainable freight transport</x:v>
      </x:c>
      <x:c r="D1939" s="1" t="str">
        <x:v>Meeting</x:v>
      </x:c>
      <x:c r="E1939" s="1" t="str">
        <x:v>meeting</x:v>
      </x:c>
      <x:c r="F1939" s="8" t="n">
        <x:v>4</x:v>
      </x:c>
      <x:c r="G1939" s="8" t="n">
        <x:v>4</x:v>
      </x:c>
      <x:c r="H1939" s="8" t="n">
        <x:f>G1939-F1939</x:f>
        <x:v>0</x:v>
      </x:c>
    </x:row>
    <x:row r="1940" ht="30" customHeight="1">
      <x:c r="A1940" s="1" t="str">
        <x:v>Sitemap</x:v>
      </x:c>
      <x:c r="B1940" s="1" t="n">
        <x:v>887</x:v>
      </x:c>
      <x:c r="C1940" s="1" t="str">
        <x:v>UNDA Project 1415Q: Shift towards sustainable freight transport</x:v>
      </x:c>
      <x:c r="D1940" s="1" t="str">
        <x:v>Official Document</x:v>
      </x:c>
      <x:c r="E1940" s="1" t="str">
        <x:v>official_document</x:v>
      </x:c>
      <x:c r="F1940" s="8" t="n">
        <x:v>2</x:v>
      </x:c>
      <x:c r="G1940" s="8" t="n">
        <x:v>2</x:v>
      </x:c>
      <x:c r="H1940" s="8" t="n">
        <x:f>G1940-F1940</x:f>
        <x:v>0</x:v>
      </x:c>
    </x:row>
    <x:row r="1941" ht="30" customHeight="1">
      <x:c r="A1941" s="1" t="str">
        <x:v>Sitemap</x:v>
      </x:c>
      <x:c r="B1941" s="1" t="n">
        <x:v>887</x:v>
      </x:c>
      <x:c r="C1941" s="1" t="str">
        <x:v>UNDA Project 1415Q: Shift towards sustainable freight transport</x:v>
      </x:c>
      <x:c r="D1941" s="1" t="str">
        <x:v>Project</x:v>
      </x:c>
      <x:c r="E1941" s="1" t="str">
        <x:v>project</x:v>
      </x:c>
      <x:c r="F1941" s="8" t="n">
        <x:v>1</x:v>
      </x:c>
      <x:c r="G1941" s="8" t="n">
        <x:v>1</x:v>
      </x:c>
      <x:c r="H1941" s="8" t="n">
        <x:f>G1941-F1941</x:f>
        <x:v>0</x:v>
      </x:c>
    </x:row>
    <x:row r="1942" ht="30" customHeight="1">
      <x:c r="A1942" s="1" t="str">
        <x:v>Sitemap</x:v>
      </x:c>
      <x:c r="B1942" s="1" t="n">
        <x:v>888</x:v>
      </x:c>
      <x:c r="C1942" s="1" t="str">
        <x:v>UNDA Project 1819L: STI Policy in Africa and Asia</x:v>
      </x:c>
      <x:c r="D1942" s="1" t="str">
        <x:v>Information Document</x:v>
      </x:c>
      <x:c r="E1942" s="1" t="str">
        <x:v>information_document</x:v>
      </x:c>
      <x:c r="F1942" s="8" t="n">
        <x:v>1</x:v>
      </x:c>
      <x:c r="G1942" s="8" t="n">
        <x:v>1</x:v>
      </x:c>
      <x:c r="H1942" s="8" t="n">
        <x:f>G1942-F1942</x:f>
        <x:v>0</x:v>
      </x:c>
    </x:row>
    <x:row r="1943" ht="30" customHeight="1">
      <x:c r="A1943" s="1" t="str">
        <x:v>Sitemap</x:v>
      </x:c>
      <x:c r="B1943" s="1" t="n">
        <x:v>888</x:v>
      </x:c>
      <x:c r="C1943" s="1" t="str">
        <x:v>UNDA Project 1819L: STI Policy in Africa and Asia</x:v>
      </x:c>
      <x:c r="D1943" s="1" t="str">
        <x:v>News</x:v>
      </x:c>
      <x:c r="E1943" s="1" t="str">
        <x:v>news</x:v>
      </x:c>
      <x:c r="F1943" s="8" t="n">
        <x:v>3</x:v>
      </x:c>
      <x:c r="G1943" s="8" t="n">
        <x:v>3</x:v>
      </x:c>
      <x:c r="H1943" s="8" t="n">
        <x:f>G1943-F1943</x:f>
        <x:v>0</x:v>
      </x:c>
    </x:row>
    <x:row r="1944" ht="30" customHeight="1">
      <x:c r="A1944" s="1" t="str">
        <x:v>Sitemap</x:v>
      </x:c>
      <x:c r="B1944" s="1" t="n">
        <x:v>888</x:v>
      </x:c>
      <x:c r="C1944" s="1" t="str">
        <x:v>UNDA Project 1819L: STI Policy in Africa and Asia</x:v>
      </x:c>
      <x:c r="D1944" s="1" t="str">
        <x:v>Official Document</x:v>
      </x:c>
      <x:c r="E1944" s="1" t="str">
        <x:v>official_document</x:v>
      </x:c>
      <x:c r="F1944" s="8" t="n">
        <x:v>2</x:v>
      </x:c>
      <x:c r="G1944" s="8" t="n">
        <x:v>2</x:v>
      </x:c>
      <x:c r="H1944" s="8" t="n">
        <x:f>G1944-F1944</x:f>
        <x:v>0</x:v>
      </x:c>
    </x:row>
    <x:row r="1945" ht="30" customHeight="1">
      <x:c r="A1945" s="1" t="str">
        <x:v>Sitemap</x:v>
      </x:c>
      <x:c r="B1945" s="1" t="n">
        <x:v>888</x:v>
      </x:c>
      <x:c r="C1945" s="1" t="str">
        <x:v>UNDA Project 1819L: STI Policy in Africa and Asia</x:v>
      </x:c>
      <x:c r="D1945" s="1" t="str">
        <x:v>Project</x:v>
      </x:c>
      <x:c r="E1945" s="1" t="str">
        <x:v>project</x:v>
      </x:c>
      <x:c r="F1945" s="8" t="n">
        <x:v>1</x:v>
      </x:c>
      <x:c r="G1945" s="8" t="n">
        <x:v>1</x:v>
      </x:c>
      <x:c r="H1945" s="8" t="n">
        <x:f>G1945-F1945</x:f>
        <x:v>0</x:v>
      </x:c>
    </x:row>
    <x:row r="1946" ht="30" customHeight="1">
      <x:c r="A1946" s="1" t="str">
        <x:v>Sitemap</x:v>
      </x:c>
      <x:c r="B1946" s="1" t="n">
        <x:v>888</x:v>
      </x:c>
      <x:c r="C1946" s="1" t="str">
        <x:v>UNDA Project 1819L: STI Policy in Africa and Asia</x:v>
      </x:c>
      <x:c r="D1946" s="1" t="str">
        <x:v>Publication</x:v>
      </x:c>
      <x:c r="E1946" s="1" t="str">
        <x:v>publication</x:v>
      </x:c>
      <x:c r="F1946" s="8" t="n">
        <x:v>3</x:v>
      </x:c>
      <x:c r="G1946" s="8" t="n">
        <x:v>3</x:v>
      </x:c>
      <x:c r="H1946" s="8" t="n">
        <x:f>G1946-F1946</x:f>
        <x:v>0</x:v>
      </x:c>
    </x:row>
    <x:row r="1947" ht="30" customHeight="1">
      <x:c r="A1947" s="1" t="str">
        <x:v>Sitemap</x:v>
      </x:c>
      <x:c r="B1947" s="1" t="n">
        <x:v>889</x:v>
      </x:c>
      <x:c r="C1947" s="1" t="str">
        <x:v>UNDA Project 1819N: Skills for e-Commerce in South-East Asia</x:v>
      </x:c>
      <x:c r="D1947" s="1" t="str">
        <x:v>Official Document</x:v>
      </x:c>
      <x:c r="E1947" s="1" t="str">
        <x:v>official_document</x:v>
      </x:c>
      <x:c r="F1947" s="8" t="n">
        <x:v>3</x:v>
      </x:c>
      <x:c r="G1947" s="8" t="n">
        <x:v>3</x:v>
      </x:c>
      <x:c r="H1947" s="8" t="n">
        <x:f>G1947-F1947</x:f>
        <x:v>0</x:v>
      </x:c>
    </x:row>
    <x:row r="1948" ht="30" customHeight="1">
      <x:c r="A1948" s="1" t="str">
        <x:v>Sitemap</x:v>
      </x:c>
      <x:c r="B1948" s="1" t="n">
        <x:v>889</x:v>
      </x:c>
      <x:c r="C1948" s="1" t="str">
        <x:v>UNDA Project 1819N: Skills for e-Commerce in South-East Asia</x:v>
      </x:c>
      <x:c r="D1948" s="1" t="str">
        <x:v>Project</x:v>
      </x:c>
      <x:c r="E1948" s="1" t="str">
        <x:v>project</x:v>
      </x:c>
      <x:c r="F1948" s="8" t="n">
        <x:v>1</x:v>
      </x:c>
      <x:c r="G1948" s="8" t="n">
        <x:v>1</x:v>
      </x:c>
      <x:c r="H1948" s="8" t="n">
        <x:f>G1948-F1948</x:f>
        <x:v>0</x:v>
      </x:c>
    </x:row>
    <x:row r="1949" ht="30" customHeight="1">
      <x:c r="A1949" s="1" t="str">
        <x:v>Sitemap</x:v>
      </x:c>
      <x:c r="B1949" s="1" t="n">
        <x:v>796</x:v>
      </x:c>
      <x:c r="C1949" s="1" t="str">
        <x:v>Trade and the creative economy</x:v>
      </x:c>
      <x:c r="D1949" s="1" t="str">
        <x:v>Meeting</x:v>
      </x:c>
      <x:c r="E1949" s="1" t="str">
        <x:v>meeting</x:v>
      </x:c>
      <x:c r="F1949" s="8" t="n">
        <x:v>76</x:v>
      </x:c>
      <x:c r="G1949" s="8" t="n">
        <x:v>77</x:v>
      </x:c>
      <x:c r="H1949" s="8" t="n">
        <x:f>G1949-F1949</x:f>
        <x:v>1</x:v>
      </x:c>
    </x:row>
    <x:row r="1950" ht="30" customHeight="1">
      <x:c r="A1950" s="1" t="str">
        <x:v>Sitemap</x:v>
      </x:c>
      <x:c r="B1950" s="1" t="n">
        <x:v>796</x:v>
      </x:c>
      <x:c r="C1950" s="1" t="str">
        <x:v>Trade and the creative economy</x:v>
      </x:c>
      <x:c r="D1950" s="1" t="str">
        <x:v>News</x:v>
      </x:c>
      <x:c r="E1950" s="1" t="str">
        <x:v>news</x:v>
      </x:c>
      <x:c r="F1950" s="8" t="n">
        <x:v>61</x:v>
      </x:c>
      <x:c r="G1950" s="8" t="n">
        <x:v>61</x:v>
      </x:c>
      <x:c r="H1950" s="8" t="n">
        <x:f>G1950-F1950</x:f>
        <x:v>0</x:v>
      </x:c>
    </x:row>
    <x:row r="1951" ht="30" customHeight="1">
      <x:c r="A1951" s="1" t="str">
        <x:v>Sitemap</x:v>
      </x:c>
      <x:c r="B1951" s="1" t="n">
        <x:v>796</x:v>
      </x:c>
      <x:c r="C1951" s="1" t="str">
        <x:v>Trade and the creative economy</x:v>
      </x:c>
      <x:c r="D1951" s="1" t="str">
        <x:v>Non-Official Document</x:v>
      </x:c>
      <x:c r="E1951" s="1" t="str">
        <x:v>non_official_document</x:v>
      </x:c>
      <x:c r="F1951" s="8" t="n">
        <x:v>1</x:v>
      </x:c>
      <x:c r="G1951" s="8" t="n">
        <x:v>1</x:v>
      </x:c>
      <x:c r="H1951" s="8" t="n">
        <x:f>G1951-F1951</x:f>
        <x:v>0</x:v>
      </x:c>
    </x:row>
    <x:row r="1952" ht="30" customHeight="1">
      <x:c r="A1952" s="1" t="str">
        <x:v>Sitemap</x:v>
      </x:c>
      <x:c r="B1952" s="1" t="n">
        <x:v>796</x:v>
      </x:c>
      <x:c r="C1952" s="1" t="str">
        <x:v>Trade and the creative economy</x:v>
      </x:c>
      <x:c r="D1952" s="1" t="str">
        <x:v>Official Document</x:v>
      </x:c>
      <x:c r="E1952" s="1" t="str">
        <x:v>official_document</x:v>
      </x:c>
      <x:c r="F1952" s="8" t="n">
        <x:v>20</x:v>
      </x:c>
      <x:c r="G1952" s="8" t="n">
        <x:v>20</x:v>
      </x:c>
      <x:c r="H1952" s="8" t="n">
        <x:f>G1952-F1952</x:f>
        <x:v>0</x:v>
      </x:c>
    </x:row>
    <x:row r="1953" ht="30" customHeight="1">
      <x:c r="A1953" s="1" t="str">
        <x:v>Sitemap</x:v>
      </x:c>
      <x:c r="B1953" s="1" t="n">
        <x:v>796</x:v>
      </x:c>
      <x:c r="C1953" s="1" t="str">
        <x:v>Trade and the creative economy</x:v>
      </x:c>
      <x:c r="D1953" s="1" t="str">
        <x:v>Basic page</x:v>
      </x:c>
      <x:c r="E1953" s="1" t="str">
        <x:v>page</x:v>
      </x:c>
      <x:c r="F1953" s="8" t="n">
        <x:v>5</x:v>
      </x:c>
      <x:c r="G1953" s="8" t="n">
        <x:v>6</x:v>
      </x:c>
      <x:c r="H1953" s="8" t="n">
        <x:f>G1953-F1953</x:f>
        <x:v>1</x:v>
      </x:c>
    </x:row>
    <x:row r="1954" ht="30" customHeight="1">
      <x:c r="A1954" s="1" t="str">
        <x:v>Sitemap</x:v>
      </x:c>
      <x:c r="B1954" s="1" t="n">
        <x:v>796</x:v>
      </x:c>
      <x:c r="C1954" s="1" t="str">
        <x:v>Trade and the creative economy</x:v>
      </x:c>
      <x:c r="D1954" s="1" t="str">
        <x:v>Press Material</x:v>
      </x:c>
      <x:c r="E1954" s="1" t="str">
        <x:v>press_material</x:v>
      </x:c>
      <x:c r="F1954" s="8" t="n">
        <x:v>11</x:v>
      </x:c>
      <x:c r="G1954" s="8" t="n">
        <x:v>11</x:v>
      </x:c>
      <x:c r="H1954" s="8" t="n">
        <x:f>G1954-F1954</x:f>
        <x:v>0</x:v>
      </x:c>
    </x:row>
    <x:row r="1955" ht="30" customHeight="1">
      <x:c r="A1955" s="1" t="str">
        <x:v>Sitemap</x:v>
      </x:c>
      <x:c r="B1955" s="1" t="n">
        <x:v>796</x:v>
      </x:c>
      <x:c r="C1955" s="1" t="str">
        <x:v>Trade and the creative economy</x:v>
      </x:c>
      <x:c r="D1955" s="1" t="str">
        <x:v>Programme</x:v>
      </x:c>
      <x:c r="E1955" s="1" t="str">
        <x:v>programme</x:v>
      </x:c>
      <x:c r="F1955" s="8" t="n">
        <x:v>1</x:v>
      </x:c>
      <x:c r="G1955" s="8" t="n">
        <x:v>1</x:v>
      </x:c>
      <x:c r="H1955" s="8" t="n">
        <x:f>G1955-F1955</x:f>
        <x:v>0</x:v>
      </x:c>
    </x:row>
    <x:row r="1956" ht="30" customHeight="1">
      <x:c r="A1956" s="1" t="str">
        <x:v>Sitemap</x:v>
      </x:c>
      <x:c r="B1956" s="1" t="n">
        <x:v>796</x:v>
      </x:c>
      <x:c r="C1956" s="1" t="str">
        <x:v>Trade and the creative economy</x:v>
      </x:c>
      <x:c r="D1956" s="1" t="str">
        <x:v>Publication</x:v>
      </x:c>
      <x:c r="E1956" s="1" t="str">
        <x:v>publication</x:v>
      </x:c>
      <x:c r="F1956" s="8" t="n">
        <x:v>12</x:v>
      </x:c>
      <x:c r="G1956" s="8" t="n">
        <x:v>12</x:v>
      </x:c>
      <x:c r="H1956" s="8" t="n">
        <x:f>G1956-F1956</x:f>
        <x:v>0</x:v>
      </x:c>
    </x:row>
    <x:row r="1957" ht="30" customHeight="1">
      <x:c r="A1957" s="1" t="str">
        <x:v>Sitemap</x:v>
      </x:c>
      <x:c r="B1957" s="1" t="n">
        <x:v>796</x:v>
      </x:c>
      <x:c r="C1957" s="1" t="str">
        <x:v>Trade and the creative economy</x:v>
      </x:c>
      <x:c r="D1957" s="1" t="str">
        <x:v>Speaker</x:v>
      </x:c>
      <x:c r="E1957" s="1" t="str">
        <x:v>speaker</x:v>
      </x:c>
      <x:c r="F1957" s="8" t="n">
        <x:v>1</x:v>
      </x:c>
      <x:c r="G1957" s="8" t="n">
        <x:v>1</x:v>
      </x:c>
      <x:c r="H1957" s="8" t="n">
        <x:f>G1957-F1957</x:f>
        <x:v>0</x:v>
      </x:c>
    </x:row>
    <x:row r="1958" ht="30" customHeight="1">
      <x:c r="A1958" s="1" t="str">
        <x:v>Sitemap</x:v>
      </x:c>
      <x:c r="B1958" s="1" t="n">
        <x:v>890</x:v>
      </x:c>
      <x:c r="C1958" s="1" t="str">
        <x:v>UN-CEB Inter-agency Cluster</x:v>
      </x:c>
      <x:c r="D1958" s="1" t="str">
        <x:v>Meeting</x:v>
      </x:c>
      <x:c r="E1958" s="1" t="str">
        <x:v>meeting</x:v>
      </x:c>
      <x:c r="F1958" s="8" t="n">
        <x:v>4</x:v>
      </x:c>
      <x:c r="G1958" s="8" t="n">
        <x:v>4</x:v>
      </x:c>
      <x:c r="H1958" s="8" t="n">
        <x:f>G1958-F1958</x:f>
        <x:v>0</x:v>
      </x:c>
    </x:row>
    <x:row r="1959" ht="30" customHeight="1">
      <x:c r="A1959" s="1" t="str">
        <x:v>Sitemap</x:v>
      </x:c>
      <x:c r="B1959" s="1" t="n">
        <x:v>890</x:v>
      </x:c>
      <x:c r="C1959" s="1" t="str">
        <x:v>UN-CEB Inter-agency Cluster</x:v>
      </x:c>
      <x:c r="D1959" s="1" t="str">
        <x:v>News</x:v>
      </x:c>
      <x:c r="E1959" s="1" t="str">
        <x:v>news</x:v>
      </x:c>
      <x:c r="F1959" s="8" t="n">
        <x:v>29</x:v>
      </x:c>
      <x:c r="G1959" s="8" t="n">
        <x:v>29</x:v>
      </x:c>
      <x:c r="H1959" s="8" t="n">
        <x:f>G1959-F1959</x:f>
        <x:v>0</x:v>
      </x:c>
    </x:row>
    <x:row r="1960" ht="30" customHeight="1">
      <x:c r="A1960" s="1" t="str">
        <x:v>Sitemap</x:v>
      </x:c>
      <x:c r="B1960" s="1" t="n">
        <x:v>890</x:v>
      </x:c>
      <x:c r="C1960" s="1" t="str">
        <x:v>UN-CEB Inter-agency Cluster</x:v>
      </x:c>
      <x:c r="D1960" s="1" t="str">
        <x:v>Official Document</x:v>
      </x:c>
      <x:c r="E1960" s="1" t="str">
        <x:v>official_document</x:v>
      </x:c>
      <x:c r="F1960" s="8" t="n">
        <x:v>14</x:v>
      </x:c>
      <x:c r="G1960" s="8" t="n">
        <x:v>17</x:v>
      </x:c>
      <x:c r="H1960" s="8" t="n">
        <x:f>G1960-F1960</x:f>
        <x:v>3</x:v>
      </x:c>
    </x:row>
    <x:row r="1961" ht="30" customHeight="1">
      <x:c r="A1961" s="1" t="str">
        <x:v>Sitemap</x:v>
      </x:c>
      <x:c r="B1961" s="1" t="n">
        <x:v>890</x:v>
      </x:c>
      <x:c r="C1961" s="1" t="str">
        <x:v>UN-CEB Inter-agency Cluster</x:v>
      </x:c>
      <x:c r="D1961" s="1" t="str">
        <x:v>Basic page</x:v>
      </x:c>
      <x:c r="E1961" s="1" t="str">
        <x:v>page</x:v>
      </x:c>
      <x:c r="F1961" s="8" t="n">
        <x:v>1</x:v>
      </x:c>
      <x:c r="G1961" s="8" t="n">
        <x:v>1</x:v>
      </x:c>
      <x:c r="H1961" s="8" t="n">
        <x:f>G1961-F1961</x:f>
        <x:v>0</x:v>
      </x:c>
    </x:row>
    <x:row r="1962" ht="30" customHeight="1">
      <x:c r="A1962" s="1" t="str">
        <x:v>Sitemap</x:v>
      </x:c>
      <x:c r="B1962" s="1" t="n">
        <x:v>890</x:v>
      </x:c>
      <x:c r="C1962" s="1" t="str">
        <x:v>UN-CEB Inter-agency Cluster</x:v>
      </x:c>
      <x:c r="D1962" s="1" t="str">
        <x:v>Publication</x:v>
      </x:c>
      <x:c r="E1962" s="1" t="str">
        <x:v>publication</x:v>
      </x:c>
      <x:c r="F1962" s="8" t="n">
        <x:v>3</x:v>
      </x:c>
      <x:c r="G1962" s="8" t="n">
        <x:v>3</x:v>
      </x:c>
      <x:c r="H1962" s="8" t="n">
        <x:f>G1962-F1962</x:f>
        <x:v>0</x:v>
      </x:c>
    </x:row>
    <x:row r="1963" ht="30" customHeight="1">
      <x:c r="A1963" s="1" t="str">
        <x:v>Sitemap</x:v>
      </x:c>
      <x:c r="B1963" s="1" t="n">
        <x:v>898</x:v>
      </x:c>
      <x:c r="C1963" s="1" t="str">
        <x:v>UNCTAD and South-South Cooperation BAPA+40</x:v>
      </x:c>
      <x:c r="D1963" s="1" t="str">
        <x:v>Meeting</x:v>
      </x:c>
      <x:c r="E1963" s="1" t="str">
        <x:v>meeting</x:v>
      </x:c>
      <x:c r="F1963" s="8" t="n">
        <x:v>9</x:v>
      </x:c>
      <x:c r="G1963" s="8" t="n">
        <x:v>9</x:v>
      </x:c>
      <x:c r="H1963" s="8" t="n">
        <x:f>G1963-F1963</x:f>
        <x:v>0</x:v>
      </x:c>
    </x:row>
    <x:row r="1964" ht="30" customHeight="1">
      <x:c r="A1964" s="1" t="str">
        <x:v>Sitemap</x:v>
      </x:c>
      <x:c r="B1964" s="1" t="n">
        <x:v>898</x:v>
      </x:c>
      <x:c r="C1964" s="1" t="str">
        <x:v>UNCTAD and South-South Cooperation BAPA+40</x:v>
      </x:c>
      <x:c r="D1964" s="1" t="str">
        <x:v>News</x:v>
      </x:c>
      <x:c r="E1964" s="1" t="str">
        <x:v>news</x:v>
      </x:c>
      <x:c r="F1964" s="8" t="n">
        <x:v>3</x:v>
      </x:c>
      <x:c r="G1964" s="8" t="n">
        <x:v>3</x:v>
      </x:c>
      <x:c r="H1964" s="8" t="n">
        <x:f>G1964-F1964</x:f>
        <x:v>0</x:v>
      </x:c>
    </x:row>
    <x:row r="1965" ht="30" customHeight="1">
      <x:c r="A1965" s="1" t="str">
        <x:v>Sitemap</x:v>
      </x:c>
      <x:c r="B1965" s="1" t="n">
        <x:v>898</x:v>
      </x:c>
      <x:c r="C1965" s="1" t="str">
        <x:v>UNCTAD and South-South Cooperation BAPA+40</x:v>
      </x:c>
      <x:c r="D1965" s="1" t="str">
        <x:v>Official Document</x:v>
      </x:c>
      <x:c r="E1965" s="1" t="str">
        <x:v>official_document</x:v>
      </x:c>
      <x:c r="F1965" s="8" t="n">
        <x:v>6</x:v>
      </x:c>
      <x:c r="G1965" s="8" t="n">
        <x:v>6</x:v>
      </x:c>
      <x:c r="H1965" s="8" t="n">
        <x:f>G1965-F1965</x:f>
        <x:v>0</x:v>
      </x:c>
    </x:row>
    <x:row r="1966" ht="30" customHeight="1">
      <x:c r="A1966" s="1" t="str">
        <x:v>Sitemap</x:v>
      </x:c>
      <x:c r="B1966" s="1" t="n">
        <x:v>898</x:v>
      </x:c>
      <x:c r="C1966" s="1" t="str">
        <x:v>UNCTAD and South-South Cooperation BAPA+40</x:v>
      </x:c>
      <x:c r="D1966" s="1" t="str">
        <x:v>Publication</x:v>
      </x:c>
      <x:c r="E1966" s="1" t="str">
        <x:v>publication</x:v>
      </x:c>
      <x:c r="F1966" s="8" t="n">
        <x:v>5</x:v>
      </x:c>
      <x:c r="G1966" s="8" t="n">
        <x:v>5</x:v>
      </x:c>
      <x:c r="H1966" s="8" t="n">
        <x:f>G1966-F1966</x:f>
        <x:v>0</x:v>
      </x:c>
    </x:row>
    <x:row r="1967" ht="30" customHeight="1">
      <x:c r="A1967" s="1" t="str">
        <x:v>Sitemap</x:v>
      </x:c>
      <x:c r="B1967" s="1" t="n">
        <x:v>1797</x:v>
      </x:c>
      <x:c r="C1967" s="1" t="str">
        <x:v>UNCTAD at 60</x:v>
      </x:c>
      <x:c r="D1967" s="1" t="str">
        <x:v>Meeting</x:v>
      </x:c>
      <x:c r="E1967" s="1" t="str">
        <x:v>meeting</x:v>
      </x:c>
      <x:c r="F1967" s="8" t="n">
        <x:v>15</x:v>
      </x:c>
      <x:c r="G1967" s="8" t="n">
        <x:v>15</x:v>
      </x:c>
      <x:c r="H1967" s="8" t="n">
        <x:f>G1967-F1967</x:f>
        <x:v>0</x:v>
      </x:c>
    </x:row>
    <x:row r="1968" ht="30" customHeight="1">
      <x:c r="A1968" s="1" t="str">
        <x:v>Sitemap</x:v>
      </x:c>
      <x:c r="B1968" s="1" t="n">
        <x:v>1797</x:v>
      </x:c>
      <x:c r="C1968" s="1" t="str">
        <x:v>UNCTAD at 60</x:v>
      </x:c>
      <x:c r="D1968" s="1" t="str">
        <x:v>News</x:v>
      </x:c>
      <x:c r="E1968" s="1" t="str">
        <x:v>news</x:v>
      </x:c>
      <x:c r="F1968" s="8" t="n">
        <x:v>18</x:v>
      </x:c>
      <x:c r="G1968" s="8" t="n">
        <x:v>18</x:v>
      </x:c>
      <x:c r="H1968" s="8" t="n">
        <x:f>G1968-F1968</x:f>
        <x:v>0</x:v>
      </x:c>
    </x:row>
    <x:row r="1969" ht="30" customHeight="1">
      <x:c r="A1969" s="1" t="str">
        <x:v>Sitemap</x:v>
      </x:c>
      <x:c r="B1969" s="1" t="n">
        <x:v>1797</x:v>
      </x:c>
      <x:c r="C1969" s="1" t="str">
        <x:v>UNCTAD at 60</x:v>
      </x:c>
      <x:c r="D1969" s="1" t="str">
        <x:v>Non-Official Document</x:v>
      </x:c>
      <x:c r="E1969" s="1" t="str">
        <x:v>non_official_document</x:v>
      </x:c>
      <x:c r="F1969" s="8" t="n">
        <x:v>4</x:v>
      </x:c>
      <x:c r="G1969" s="8" t="n">
        <x:v>4</x:v>
      </x:c>
      <x:c r="H1969" s="8" t="n">
        <x:f>G1969-F1969</x:f>
        <x:v>0</x:v>
      </x:c>
    </x:row>
    <x:row r="1970" ht="30" customHeight="1">
      <x:c r="A1970" s="1" t="str">
        <x:v>Sitemap</x:v>
      </x:c>
      <x:c r="B1970" s="1" t="n">
        <x:v>1797</x:v>
      </x:c>
      <x:c r="C1970" s="1" t="str">
        <x:v>UNCTAD at 60</x:v>
      </x:c>
      <x:c r="D1970" s="1" t="str">
        <x:v>Basic page</x:v>
      </x:c>
      <x:c r="E1970" s="1" t="str">
        <x:v>page</x:v>
      </x:c>
      <x:c r="F1970" s="8" t="n">
        <x:v>4</x:v>
      </x:c>
      <x:c r="G1970" s="8" t="n">
        <x:v>4</x:v>
      </x:c>
      <x:c r="H1970" s="8" t="n">
        <x:f>G1970-F1970</x:f>
        <x:v>0</x:v>
      </x:c>
    </x:row>
    <x:row r="1971" ht="30" customHeight="1">
      <x:c r="A1971" s="1" t="str">
        <x:v>Sitemap</x:v>
      </x:c>
      <x:c r="B1971" s="1" t="n">
        <x:v>1797</x:v>
      </x:c>
      <x:c r="C1971" s="1" t="str">
        <x:v>UNCTAD at 60</x:v>
      </x:c>
      <x:c r="D1971" s="1" t="str">
        <x:v>PodCast</x:v>
      </x:c>
      <x:c r="E1971" s="1" t="str">
        <x:v>podcast</x:v>
      </x:c>
      <x:c r="F1971" s="8" t="n">
        <x:v>5</x:v>
      </x:c>
      <x:c r="G1971" s="8" t="n">
        <x:v>5</x:v>
      </x:c>
      <x:c r="H1971" s="8" t="n">
        <x:f>G1971-F1971</x:f>
        <x:v>0</x:v>
      </x:c>
    </x:row>
    <x:row r="1972" ht="30" customHeight="1">
      <x:c r="A1972" s="1" t="str">
        <x:v>Sitemap</x:v>
      </x:c>
      <x:c r="B1972" s="1" t="n">
        <x:v>1797</x:v>
      </x:c>
      <x:c r="C1972" s="1" t="str">
        <x:v>UNCTAD at 60</x:v>
      </x:c>
      <x:c r="D1972" s="1" t="str">
        <x:v>Speaker</x:v>
      </x:c>
      <x:c r="E1972" s="1" t="str">
        <x:v>speaker</x:v>
      </x:c>
      <x:c r="F1972" s="8" t="n">
        <x:v>47</x:v>
      </x:c>
      <x:c r="G1972" s="8" t="n">
        <x:v>47</x:v>
      </x:c>
      <x:c r="H1972" s="8" t="n">
        <x:f>G1972-F1972</x:f>
        <x:v>0</x:v>
      </x:c>
    </x:row>
    <x:row r="1973" ht="30" customHeight="1">
      <x:c r="A1973" s="1" t="str">
        <x:v>Sitemap</x:v>
      </x:c>
      <x:c r="B1973" s="1" t="n">
        <x:v>1799</x:v>
      </x:c>
      <x:c r="C1973" s="1" t="str">
        <x:v>UNCTAD at 60 (Key Speakers)</x:v>
      </x:c>
      <x:c r="D1973" s="1" t="str">
        <x:v>Speaker</x:v>
      </x:c>
      <x:c r="E1973" s="1" t="str">
        <x:v>speaker</x:v>
      </x:c>
      <x:c r="F1973" s="8" t="n">
        <x:v>5</x:v>
      </x:c>
      <x:c r="G1973" s="8" t="n">
        <x:v>5</x:v>
      </x:c>
      <x:c r="H1973" s="8" t="n">
        <x:f>G1973-F1973</x:f>
        <x:v>0</x:v>
      </x:c>
    </x:row>
    <x:row r="1974" ht="30" customHeight="1">
      <x:c r="A1974" s="1" t="str">
        <x:v>Sitemap</x:v>
      </x:c>
      <x:c r="B1974" s="1" t="n">
        <x:v>1798</x:v>
      </x:c>
      <x:c r="C1974" s="1" t="str">
        <x:v>UNCTAD at 60 Pre-event</x:v>
      </x:c>
      <x:c r="D1974" s="1" t="str">
        <x:v>Meeting</x:v>
      </x:c>
      <x:c r="E1974" s="1" t="str">
        <x:v>meeting</x:v>
      </x:c>
      <x:c r="F1974" s="8" t="n">
        <x:v>2</x:v>
      </x:c>
      <x:c r="G1974" s="8" t="n">
        <x:v>2</x:v>
      </x:c>
      <x:c r="H1974" s="8" t="n">
        <x:f>G1974-F1974</x:f>
        <x:v>0</x:v>
      </x:c>
    </x:row>
    <x:row r="1975" ht="30" customHeight="1">
      <x:c r="A1975" s="1" t="str">
        <x:v>Sitemap</x:v>
      </x:c>
      <x:c r="B1975" s="1" t="n">
        <x:v>917</x:v>
      </x:c>
      <x:c r="C1975" s="1" t="str">
        <x:v>UNCTAD at COP27</x:v>
      </x:c>
      <x:c r="D1975" s="1" t="str">
        <x:v>Meeting</x:v>
      </x:c>
      <x:c r="E1975" s="1" t="str">
        <x:v>meeting</x:v>
      </x:c>
      <x:c r="F1975" s="8" t="n">
        <x:v>12</x:v>
      </x:c>
      <x:c r="G1975" s="8" t="n">
        <x:v>12</x:v>
      </x:c>
      <x:c r="H1975" s="8" t="n">
        <x:f>G1975-F1975</x:f>
        <x:v>0</x:v>
      </x:c>
    </x:row>
    <x:row r="1976" ht="30" customHeight="1">
      <x:c r="A1976" s="1" t="str">
        <x:v>Sitemap</x:v>
      </x:c>
      <x:c r="B1976" s="1" t="n">
        <x:v>917</x:v>
      </x:c>
      <x:c r="C1976" s="1" t="str">
        <x:v>UNCTAD at COP27</x:v>
      </x:c>
      <x:c r="D1976" s="1" t="str">
        <x:v>News</x:v>
      </x:c>
      <x:c r="E1976" s="1" t="str">
        <x:v>news</x:v>
      </x:c>
      <x:c r="F1976" s="8" t="n">
        <x:v>4</x:v>
      </x:c>
      <x:c r="G1976" s="8" t="n">
        <x:v>4</x:v>
      </x:c>
      <x:c r="H1976" s="8" t="n">
        <x:f>G1976-F1976</x:f>
        <x:v>0</x:v>
      </x:c>
    </x:row>
    <x:row r="1977" ht="30" customHeight="1">
      <x:c r="A1977" s="1" t="str">
        <x:v>Sitemap</x:v>
      </x:c>
      <x:c r="B1977" s="1" t="n">
        <x:v>917</x:v>
      </x:c>
      <x:c r="C1977" s="1" t="str">
        <x:v>UNCTAD at COP27</x:v>
      </x:c>
      <x:c r="D1977" s="1" t="str">
        <x:v>Official Document</x:v>
      </x:c>
      <x:c r="E1977" s="1" t="str">
        <x:v>official_document</x:v>
      </x:c>
      <x:c r="F1977" s="8" t="n">
        <x:v>3</x:v>
      </x:c>
      <x:c r="G1977" s="8" t="n">
        <x:v>3</x:v>
      </x:c>
      <x:c r="H1977" s="8" t="n">
        <x:f>G1977-F1977</x:f>
        <x:v>0</x:v>
      </x:c>
    </x:row>
    <x:row r="1978" ht="30" customHeight="1">
      <x:c r="A1978" s="1" t="str">
        <x:v>Sitemap</x:v>
      </x:c>
      <x:c r="B1978" s="1" t="n">
        <x:v>917</x:v>
      </x:c>
      <x:c r="C1978" s="1" t="str">
        <x:v>UNCTAD at COP27</x:v>
      </x:c>
      <x:c r="D1978" s="1" t="str">
        <x:v>OSGStatement</x:v>
      </x:c>
      <x:c r="E1978" s="1" t="str">
        <x:v>osgstatements</x:v>
      </x:c>
      <x:c r="F1978" s="8" t="n">
        <x:v>6</x:v>
      </x:c>
      <x:c r="G1978" s="8" t="n">
        <x:v>6</x:v>
      </x:c>
      <x:c r="H1978" s="8" t="n">
        <x:f>G1978-F1978</x:f>
        <x:v>0</x:v>
      </x:c>
    </x:row>
    <x:row r="1979" ht="30" customHeight="1">
      <x:c r="A1979" s="1" t="str">
        <x:v>Sitemap</x:v>
      </x:c>
      <x:c r="B1979" s="1" t="n">
        <x:v>917</x:v>
      </x:c>
      <x:c r="C1979" s="1" t="str">
        <x:v>UNCTAD at COP27</x:v>
      </x:c>
      <x:c r="D1979" s="1" t="str">
        <x:v>Programme</x:v>
      </x:c>
      <x:c r="E1979" s="1" t="str">
        <x:v>programme</x:v>
      </x:c>
      <x:c r="F1979" s="8" t="n">
        <x:v>1</x:v>
      </x:c>
      <x:c r="G1979" s="8" t="n">
        <x:v>1</x:v>
      </x:c>
      <x:c r="H1979" s="8" t="n">
        <x:f>G1979-F1979</x:f>
        <x:v>0</x:v>
      </x:c>
    </x:row>
    <x:row r="1980" ht="30" customHeight="1">
      <x:c r="A1980" s="1" t="str">
        <x:v>Sitemap</x:v>
      </x:c>
      <x:c r="B1980" s="1" t="n">
        <x:v>917</x:v>
      </x:c>
      <x:c r="C1980" s="1" t="str">
        <x:v>UNCTAD at COP27</x:v>
      </x:c>
      <x:c r="D1980" s="1" t="str">
        <x:v>Publication</x:v>
      </x:c>
      <x:c r="E1980" s="1" t="str">
        <x:v>publication</x:v>
      </x:c>
      <x:c r="F1980" s="8" t="n">
        <x:v>14</x:v>
      </x:c>
      <x:c r="G1980" s="8" t="n">
        <x:v>14</x:v>
      </x:c>
      <x:c r="H1980" s="8" t="n">
        <x:f>G1980-F1980</x:f>
        <x:v>0</x:v>
      </x:c>
    </x:row>
    <x:row r="1981" ht="30" customHeight="1">
      <x:c r="A1981" s="1" t="str">
        <x:v>Sitemap</x:v>
      </x:c>
      <x:c r="B1981" s="1" t="n">
        <x:v>893</x:v>
      </x:c>
      <x:c r="C1981" s="1" t="str">
        <x:v>UNCTAD at COP28</x:v>
      </x:c>
      <x:c r="D1981" s="1" t="str">
        <x:v>Meeting</x:v>
      </x:c>
      <x:c r="E1981" s="1" t="str">
        <x:v>meeting</x:v>
      </x:c>
      <x:c r="F1981" s="8" t="n">
        <x:v>20</x:v>
      </x:c>
      <x:c r="G1981" s="8" t="n">
        <x:v>20</x:v>
      </x:c>
      <x:c r="H1981" s="8" t="n">
        <x:f>G1981-F1981</x:f>
        <x:v>0</x:v>
      </x:c>
    </x:row>
    <x:row r="1982" ht="30" customHeight="1">
      <x:c r="A1982" s="1" t="str">
        <x:v>Sitemap</x:v>
      </x:c>
      <x:c r="B1982" s="1" t="n">
        <x:v>893</x:v>
      </x:c>
      <x:c r="C1982" s="1" t="str">
        <x:v>UNCTAD at COP28</x:v>
      </x:c>
      <x:c r="D1982" s="1" t="str">
        <x:v>News</x:v>
      </x:c>
      <x:c r="E1982" s="1" t="str">
        <x:v>news</x:v>
      </x:c>
      <x:c r="F1982" s="8" t="n">
        <x:v>9</x:v>
      </x:c>
      <x:c r="G1982" s="8" t="n">
        <x:v>9</x:v>
      </x:c>
      <x:c r="H1982" s="8" t="n">
        <x:f>G1982-F1982</x:f>
        <x:v>0</x:v>
      </x:c>
    </x:row>
    <x:row r="1983" ht="30" customHeight="1">
      <x:c r="A1983" s="1" t="str">
        <x:v>Sitemap</x:v>
      </x:c>
      <x:c r="B1983" s="1" t="n">
        <x:v>893</x:v>
      </x:c>
      <x:c r="C1983" s="1" t="str">
        <x:v>UNCTAD at COP28</x:v>
      </x:c>
      <x:c r="D1983" s="1" t="str">
        <x:v>Official Document</x:v>
      </x:c>
      <x:c r="E1983" s="1" t="str">
        <x:v>official_document</x:v>
      </x:c>
      <x:c r="F1983" s="8" t="n">
        <x:v>4</x:v>
      </x:c>
      <x:c r="G1983" s="8" t="n">
        <x:v>4</x:v>
      </x:c>
      <x:c r="H1983" s="8" t="n">
        <x:f>G1983-F1983</x:f>
        <x:v>0</x:v>
      </x:c>
    </x:row>
    <x:row r="1984" ht="30" customHeight="1">
      <x:c r="A1984" s="1" t="str">
        <x:v>Sitemap</x:v>
      </x:c>
      <x:c r="B1984" s="1" t="n">
        <x:v>893</x:v>
      </x:c>
      <x:c r="C1984" s="1" t="str">
        <x:v>UNCTAD at COP28</x:v>
      </x:c>
      <x:c r="D1984" s="1" t="str">
        <x:v>Programme</x:v>
      </x:c>
      <x:c r="E1984" s="1" t="str">
        <x:v>programme</x:v>
      </x:c>
      <x:c r="F1984" s="8" t="n">
        <x:v>1</x:v>
      </x:c>
      <x:c r="G1984" s="8" t="n">
        <x:v>1</x:v>
      </x:c>
      <x:c r="H1984" s="8" t="n">
        <x:f>G1984-F1984</x:f>
        <x:v>0</x:v>
      </x:c>
    </x:row>
    <x:row r="1985" ht="30" customHeight="1">
      <x:c r="A1985" s="1" t="str">
        <x:v>Sitemap</x:v>
      </x:c>
      <x:c r="B1985" s="1" t="n">
        <x:v>893</x:v>
      </x:c>
      <x:c r="C1985" s="1" t="str">
        <x:v>UNCTAD at COP28</x:v>
      </x:c>
      <x:c r="D1985" s="1" t="str">
        <x:v>Publication</x:v>
      </x:c>
      <x:c r="E1985" s="1" t="str">
        <x:v>publication</x:v>
      </x:c>
      <x:c r="F1985" s="8" t="n">
        <x:v>16</x:v>
      </x:c>
      <x:c r="G1985" s="8" t="n">
        <x:v>16</x:v>
      </x:c>
      <x:c r="H1985" s="8" t="n">
        <x:f>G1985-F1985</x:f>
        <x:v>0</x:v>
      </x:c>
    </x:row>
    <x:row r="1986" ht="30" customHeight="1">
      <x:c r="A1986" s="1" t="str">
        <x:v>Sitemap</x:v>
      </x:c>
      <x:c r="B1986" s="1" t="n">
        <x:v>1765</x:v>
      </x:c>
      <x:c r="C1986" s="1" t="str">
        <x:v>COP28 Side Event</x:v>
      </x:c>
      <x:c r="D1986" s="1" t="str">
        <x:v>Meeting</x:v>
      </x:c>
      <x:c r="E1986" s="1" t="str">
        <x:v>meeting</x:v>
      </x:c>
      <x:c r="F1986" s="8" t="n">
        <x:v>3</x:v>
      </x:c>
      <x:c r="G1986" s="8" t="n">
        <x:v>3</x:v>
      </x:c>
      <x:c r="H1986" s="8" t="n">
        <x:f>G1986-F1986</x:f>
        <x:v>0</x:v>
      </x:c>
    </x:row>
    <x:row r="1987" ht="30" customHeight="1">
      <x:c r="A1987" s="1" t="str">
        <x:v>Sitemap</x:v>
      </x:c>
      <x:c r="B1987" s="1" t="n">
        <x:v>1764</x:v>
      </x:c>
      <x:c r="C1987" s="1" t="str">
        <x:v>COP28 Trade Day</x:v>
      </x:c>
      <x:c r="D1987" s="1" t="str">
        <x:v>Meeting</x:v>
      </x:c>
      <x:c r="E1987" s="1" t="str">
        <x:v>meeting</x:v>
      </x:c>
      <x:c r="F1987" s="8" t="n">
        <x:v>3</x:v>
      </x:c>
      <x:c r="G1987" s="8" t="n">
        <x:v>3</x:v>
      </x:c>
      <x:c r="H1987" s="8" t="n">
        <x:f>G1987-F1987</x:f>
        <x:v>0</x:v>
      </x:c>
    </x:row>
    <x:row r="1988" ht="30" customHeight="1">
      <x:c r="A1988" s="1" t="str">
        <x:v>Sitemap</x:v>
      </x:c>
      <x:c r="B1988" s="1" t="n">
        <x:v>1763</x:v>
      </x:c>
      <x:c r="C1988" s="1" t="str">
        <x:v>COP28 Trade House</x:v>
      </x:c>
      <x:c r="D1988" s="1" t="str">
        <x:v>Meeting</x:v>
      </x:c>
      <x:c r="E1988" s="1" t="str">
        <x:v>meeting</x:v>
      </x:c>
      <x:c r="F1988" s="8" t="n">
        <x:v>14</x:v>
      </x:c>
      <x:c r="G1988" s="8" t="n">
        <x:v>14</x:v>
      </x:c>
      <x:c r="H1988" s="8" t="n">
        <x:f>G1988-F1988</x:f>
        <x:v>0</x:v>
      </x:c>
    </x:row>
    <x:row r="1989" ht="30" customHeight="1">
      <x:c r="A1989" s="1" t="str">
        <x:v>Sitemap</x:v>
      </x:c>
      <x:c r="B1989" s="1" t="n">
        <x:v>1592</x:v>
      </x:c>
      <x:c r="C1989" s="1" t="str">
        <x:v>UNCTAD at COP29</x:v>
      </x:c>
      <x:c r="D1989" s="1" t="str">
        <x:v>Information Document</x:v>
      </x:c>
      <x:c r="E1989" s="1" t="str">
        <x:v>information_document</x:v>
      </x:c>
      <x:c r="F1989" s="8" t="n">
        <x:v>2</x:v>
      </x:c>
      <x:c r="G1989" s="8" t="n">
        <x:v>2</x:v>
      </x:c>
      <x:c r="H1989" s="8" t="n">
        <x:f>G1989-F1989</x:f>
        <x:v>0</x:v>
      </x:c>
    </x:row>
    <x:row r="1990" ht="30" customHeight="1">
      <x:c r="A1990" s="1" t="str">
        <x:v>Sitemap</x:v>
      </x:c>
      <x:c r="B1990" s="1" t="n">
        <x:v>1592</x:v>
      </x:c>
      <x:c r="C1990" s="1" t="str">
        <x:v>UNCTAD at COP29</x:v>
      </x:c>
      <x:c r="D1990" s="1" t="str">
        <x:v>Meeting</x:v>
      </x:c>
      <x:c r="E1990" s="1" t="str">
        <x:v>meeting</x:v>
      </x:c>
      <x:c r="F1990" s="8" t="n">
        <x:v>26</x:v>
      </x:c>
      <x:c r="G1990" s="8" t="n">
        <x:v>26</x:v>
      </x:c>
      <x:c r="H1990" s="8" t="n">
        <x:f>G1990-F1990</x:f>
        <x:v>0</x:v>
      </x:c>
    </x:row>
    <x:row r="1991" ht="30" customHeight="1">
      <x:c r="A1991" s="1" t="str">
        <x:v>Sitemap</x:v>
      </x:c>
      <x:c r="B1991" s="1" t="n">
        <x:v>1592</x:v>
      </x:c>
      <x:c r="C1991" s="1" t="str">
        <x:v>UNCTAD at COP29</x:v>
      </x:c>
      <x:c r="D1991" s="1" t="str">
        <x:v>News</x:v>
      </x:c>
      <x:c r="E1991" s="1" t="str">
        <x:v>news</x:v>
      </x:c>
      <x:c r="F1991" s="8" t="n">
        <x:v>31</x:v>
      </x:c>
      <x:c r="G1991" s="8" t="n">
        <x:v>31</x:v>
      </x:c>
      <x:c r="H1991" s="8" t="n">
        <x:f>G1991-F1991</x:f>
        <x:v>0</x:v>
      </x:c>
    </x:row>
    <x:row r="1992" ht="30" customHeight="1">
      <x:c r="A1992" s="1" t="str">
        <x:v>Sitemap</x:v>
      </x:c>
      <x:c r="B1992" s="1" t="n">
        <x:v>1592</x:v>
      </x:c>
      <x:c r="C1992" s="1" t="str">
        <x:v>UNCTAD at COP29</x:v>
      </x:c>
      <x:c r="D1992" s="1" t="str">
        <x:v>Official Document</x:v>
      </x:c>
      <x:c r="E1992" s="1" t="str">
        <x:v>official_document</x:v>
      </x:c>
      <x:c r="F1992" s="8" t="n">
        <x:v>1</x:v>
      </x:c>
      <x:c r="G1992" s="8" t="n">
        <x:v>1</x:v>
      </x:c>
      <x:c r="H1992" s="8" t="n">
        <x:f>G1992-F1992</x:f>
        <x:v>0</x:v>
      </x:c>
    </x:row>
    <x:row r="1993" ht="30" customHeight="1">
      <x:c r="A1993" s="1" t="str">
        <x:v>Sitemap</x:v>
      </x:c>
      <x:c r="B1993" s="1" t="n">
        <x:v>1592</x:v>
      </x:c>
      <x:c r="C1993" s="1" t="str">
        <x:v>UNCTAD at COP29</x:v>
      </x:c>
      <x:c r="D1993" s="1" t="str">
        <x:v>PodCast</x:v>
      </x:c>
      <x:c r="E1993" s="1" t="str">
        <x:v>podcast</x:v>
      </x:c>
      <x:c r="F1993" s="8" t="n">
        <x:v>1</x:v>
      </x:c>
      <x:c r="G1993" s="8" t="n">
        <x:v>1</x:v>
      </x:c>
      <x:c r="H1993" s="8" t="n">
        <x:f>G1993-F1993</x:f>
        <x:v>0</x:v>
      </x:c>
    </x:row>
    <x:row r="1994" ht="30" customHeight="1">
      <x:c r="A1994" s="1" t="str">
        <x:v>Sitemap</x:v>
      </x:c>
      <x:c r="B1994" s="1" t="n">
        <x:v>1592</x:v>
      </x:c>
      <x:c r="C1994" s="1" t="str">
        <x:v>UNCTAD at COP29</x:v>
      </x:c>
      <x:c r="D1994" s="1" t="str">
        <x:v>Programme</x:v>
      </x:c>
      <x:c r="E1994" s="1" t="str">
        <x:v>programme</x:v>
      </x:c>
      <x:c r="F1994" s="8" t="n">
        <x:v>1</x:v>
      </x:c>
      <x:c r="G1994" s="8" t="n">
        <x:v>1</x:v>
      </x:c>
      <x:c r="H1994" s="8" t="n">
        <x:f>G1994-F1994</x:f>
        <x:v>0</x:v>
      </x:c>
    </x:row>
    <x:row r="1995" ht="30" customHeight="1">
      <x:c r="A1995" s="1" t="str">
        <x:v>Sitemap</x:v>
      </x:c>
      <x:c r="B1995" s="1" t="n">
        <x:v>1592</x:v>
      </x:c>
      <x:c r="C1995" s="1" t="str">
        <x:v>UNCTAD at COP29</x:v>
      </x:c>
      <x:c r="D1995" s="1" t="str">
        <x:v>Publication</x:v>
      </x:c>
      <x:c r="E1995" s="1" t="str">
        <x:v>publication</x:v>
      </x:c>
      <x:c r="F1995" s="8" t="n">
        <x:v>19</x:v>
      </x:c>
      <x:c r="G1995" s="8" t="n">
        <x:v>19</x:v>
      </x:c>
      <x:c r="H1995" s="8" t="n">
        <x:f>G1995-F1995</x:f>
        <x:v>0</x:v>
      </x:c>
    </x:row>
    <x:row r="1996" ht="30" customHeight="1">
      <x:c r="A1996" s="1" t="str">
        <x:v>Sitemap</x:v>
      </x:c>
      <x:c r="B1996" s="1" t="n">
        <x:v>1832</x:v>
      </x:c>
      <x:c r="C1996" s="1" t="str">
        <x:v>COP29 Climate Finance, Investment and Trade Day</x:v>
      </x:c>
      <x:c r="D1996" s="1" t="str">
        <x:v>Meeting</x:v>
      </x:c>
      <x:c r="E1996" s="1" t="str">
        <x:v>meeting</x:v>
      </x:c>
      <x:c r="F1996" s="8" t="n">
        <x:v>3</x:v>
      </x:c>
      <x:c r="G1996" s="8" t="n">
        <x:v>3</x:v>
      </x:c>
      <x:c r="H1996" s="8" t="n">
        <x:f>G1996-F1996</x:f>
        <x:v>0</x:v>
      </x:c>
    </x:row>
    <x:row r="1997" ht="30" customHeight="1">
      <x:c r="A1997" s="1" t="str">
        <x:v>Sitemap</x:v>
      </x:c>
      <x:c r="B1997" s="1" t="n">
        <x:v>1831</x:v>
      </x:c>
      <x:c r="C1997" s="1" t="str">
        <x:v>COP29 Side Event</x:v>
      </x:c>
      <x:c r="D1997" s="1" t="str">
        <x:v>Meeting</x:v>
      </x:c>
      <x:c r="E1997" s="1" t="str">
        <x:v>meeting</x:v>
      </x:c>
      <x:c r="F1997" s="8" t="n">
        <x:v>5</x:v>
      </x:c>
      <x:c r="G1997" s="8" t="n">
        <x:v>5</x:v>
      </x:c>
      <x:c r="H1997" s="8" t="n">
        <x:f>G1997-F1997</x:f>
        <x:v>0</x:v>
      </x:c>
    </x:row>
    <x:row r="1998" ht="30" customHeight="1">
      <x:c r="A1998" s="1" t="str">
        <x:v>Sitemap</x:v>
      </x:c>
      <x:c r="B1998" s="1" t="n">
        <x:v>1830</x:v>
      </x:c>
      <x:c r="C1998" s="1" t="str">
        <x:v>COP29 Trade and Investment House</x:v>
      </x:c>
      <x:c r="D1998" s="1" t="str">
        <x:v>Meeting</x:v>
      </x:c>
      <x:c r="E1998" s="1" t="str">
        <x:v>meeting</x:v>
      </x:c>
      <x:c r="F1998" s="8" t="n">
        <x:v>18</x:v>
      </x:c>
      <x:c r="G1998" s="8" t="n">
        <x:v>18</x:v>
      </x:c>
      <x:c r="H1998" s="8" t="n">
        <x:f>G1998-F1998</x:f>
        <x:v>0</x:v>
      </x:c>
    </x:row>
    <x:row r="1999" ht="30" customHeight="1">
      <x:c r="A1999" s="1" t="str">
        <x:v>Sitemap</x:v>
      </x:c>
      <x:c r="B1999" s="1" t="n">
        <x:v>1901</x:v>
      </x:c>
      <x:c r="C1999" s="1" t="str">
        <x:v>UNCTAD at COP30</x:v>
      </x:c>
      <x:c r="D1999" s="1" t="str">
        <x:v>Highlight</x:v>
      </x:c>
      <x:c r="E1999" s="1" t="str">
        <x:v>highlight</x:v>
      </x:c>
      <x:c r="F1999" s="8" t="n">
        <x:v>1</x:v>
      </x:c>
      <x:c r="G1999" s="8" t="n">
        <x:v>1</x:v>
      </x:c>
      <x:c r="H1999" s="8" t="n">
        <x:f>G1999-F1999</x:f>
        <x:v>0</x:v>
      </x:c>
    </x:row>
    <x:row r="2000" ht="30" customHeight="1">
      <x:c r="A2000" s="1" t="str">
        <x:v>Sitemap</x:v>
      </x:c>
      <x:c r="B2000" s="1" t="n">
        <x:v>1901</x:v>
      </x:c>
      <x:c r="C2000" s="1" t="str">
        <x:v>UNCTAD at COP30</x:v>
      </x:c>
      <x:c r="D2000" s="1" t="str">
        <x:v>Meeting</x:v>
      </x:c>
      <x:c r="E2000" s="1" t="str">
        <x:v>meeting</x:v>
      </x:c>
      <x:c r="F2000" s="8" t="n">
        <x:v>10</x:v>
      </x:c>
      <x:c r="G2000" s="8" t="n">
        <x:v>10</x:v>
      </x:c>
      <x:c r="H2000" s="8" t="n">
        <x:f>G2000-F2000</x:f>
        <x:v>0</x:v>
      </x:c>
    </x:row>
    <x:row r="2001" ht="30" customHeight="1">
      <x:c r="A2001" s="1" t="str">
        <x:v>Sitemap</x:v>
      </x:c>
      <x:c r="B2001" s="1" t="n">
        <x:v>1901</x:v>
      </x:c>
      <x:c r="C2001" s="1" t="str">
        <x:v>UNCTAD at COP30</x:v>
      </x:c>
      <x:c r="D2001" s="1" t="str">
        <x:v>News</x:v>
      </x:c>
      <x:c r="E2001" s="1" t="str">
        <x:v>news</x:v>
      </x:c>
      <x:c r="F2001" s="8" t="n">
        <x:v>20</x:v>
      </x:c>
      <x:c r="G2001" s="8" t="n">
        <x:v>20</x:v>
      </x:c>
      <x:c r="H2001" s="8" t="n">
        <x:f>G2001-F2001</x:f>
        <x:v>0</x:v>
      </x:c>
    </x:row>
    <x:row r="2002" ht="30" customHeight="1">
      <x:c r="A2002" s="1" t="str">
        <x:v>Sitemap</x:v>
      </x:c>
      <x:c r="B2002" s="1" t="n">
        <x:v>1901</x:v>
      </x:c>
      <x:c r="C2002" s="1" t="str">
        <x:v>UNCTAD at COP30</x:v>
      </x:c>
      <x:c r="D2002" s="1" t="str">
        <x:v>Official Document</x:v>
      </x:c>
      <x:c r="E2002" s="1" t="str">
        <x:v>official_document</x:v>
      </x:c>
      <x:c r="F2002" s="8" t="n">
        <x:v>2</x:v>
      </x:c>
      <x:c r="G2002" s="8" t="n">
        <x:v>2</x:v>
      </x:c>
      <x:c r="H2002" s="8" t="n">
        <x:f>G2002-F2002</x:f>
        <x:v>0</x:v>
      </x:c>
    </x:row>
    <x:row r="2003" ht="30" customHeight="1">
      <x:c r="A2003" s="1" t="str">
        <x:v>Sitemap</x:v>
      </x:c>
      <x:c r="B2003" s="1" t="n">
        <x:v>1901</x:v>
      </x:c>
      <x:c r="C2003" s="1" t="str">
        <x:v>UNCTAD at COP30</x:v>
      </x:c>
      <x:c r="D2003" s="1" t="str">
        <x:v>Publication</x:v>
      </x:c>
      <x:c r="E2003" s="1" t="str">
        <x:v>publication</x:v>
      </x:c>
      <x:c r="F2003" s="8" t="n">
        <x:v>12</x:v>
      </x:c>
      <x:c r="G2003" s="8" t="n">
        <x:v>12</x:v>
      </x:c>
      <x:c r="H2003" s="8" t="n">
        <x:f>G2003-F2003</x:f>
        <x:v>0</x:v>
      </x:c>
    </x:row>
    <x:row r="2004" ht="30" customHeight="1">
      <x:c r="A2004" s="1" t="str">
        <x:v>Sitemap</x:v>
      </x:c>
      <x:c r="B2004" s="1" t="n">
        <x:v>1902</x:v>
      </x:c>
      <x:c r="C2004" s="1" t="str">
        <x:v>UNCTAD at COP30: Event</x:v>
      </x:c>
      <x:c r="D2004" s="1" t="str">
        <x:v>Meeting</x:v>
      </x:c>
      <x:c r="E2004" s="1" t="str">
        <x:v>meeting</x:v>
      </x:c>
      <x:c r="F2004" s="8" t="n">
        <x:v>9</x:v>
      </x:c>
      <x:c r="G2004" s="8" t="n">
        <x:v>9</x:v>
      </x:c>
      <x:c r="H2004" s="8" t="n">
        <x:f>G2004-F2004</x:f>
        <x:v>0</x:v>
      </x:c>
    </x:row>
    <x:row r="2005" ht="30" customHeight="1">
      <x:c r="A2005" s="1" t="str">
        <x:v>Sitemap</x:v>
      </x:c>
      <x:c r="B2005" s="1" t="n">
        <x:v>1868</x:v>
      </x:c>
      <x:c r="C2005" s="1" t="str">
        <x:v>UNCTAD at FFD4</x:v>
      </x:c>
      <x:c r="D2005" s="1" t="str">
        <x:v>Meeting</x:v>
      </x:c>
      <x:c r="E2005" s="1" t="str">
        <x:v>meeting</x:v>
      </x:c>
      <x:c r="F2005" s="8" t="n">
        <x:v>19</x:v>
      </x:c>
      <x:c r="G2005" s="8" t="n">
        <x:v>19</x:v>
      </x:c>
      <x:c r="H2005" s="8" t="n">
        <x:f>G2005-F2005</x:f>
        <x:v>0</x:v>
      </x:c>
    </x:row>
    <x:row r="2006" ht="30" customHeight="1">
      <x:c r="A2006" s="1" t="str">
        <x:v>Sitemap</x:v>
      </x:c>
      <x:c r="B2006" s="1" t="n">
        <x:v>1868</x:v>
      </x:c>
      <x:c r="C2006" s="1" t="str">
        <x:v>UNCTAD at FFD4</x:v>
      </x:c>
      <x:c r="D2006" s="1" t="str">
        <x:v>News</x:v>
      </x:c>
      <x:c r="E2006" s="1" t="str">
        <x:v>news</x:v>
      </x:c>
      <x:c r="F2006" s="8" t="n">
        <x:v>23</x:v>
      </x:c>
      <x:c r="G2006" s="8" t="n">
        <x:v>23</x:v>
      </x:c>
      <x:c r="H2006" s="8" t="n">
        <x:f>G2006-F2006</x:f>
        <x:v>0</x:v>
      </x:c>
    </x:row>
    <x:row r="2007" ht="30" customHeight="1">
      <x:c r="A2007" s="1" t="str">
        <x:v>Sitemap</x:v>
      </x:c>
      <x:c r="B2007" s="1" t="n">
        <x:v>1868</x:v>
      </x:c>
      <x:c r="C2007" s="1" t="str">
        <x:v>UNCTAD at FFD4</x:v>
      </x:c>
      <x:c r="D2007" s="1" t="str">
        <x:v>OSGStatement</x:v>
      </x:c>
      <x:c r="E2007" s="1" t="str">
        <x:v>osgstatements</x:v>
      </x:c>
      <x:c r="F2007" s="8" t="n">
        <x:v>5</x:v>
      </x:c>
      <x:c r="G2007" s="8" t="n">
        <x:v>5</x:v>
      </x:c>
      <x:c r="H2007" s="8" t="n">
        <x:f>G2007-F2007</x:f>
        <x:v>0</x:v>
      </x:c>
    </x:row>
    <x:row r="2008" ht="30" customHeight="1">
      <x:c r="A2008" s="1" t="str">
        <x:v>Sitemap</x:v>
      </x:c>
      <x:c r="B2008" s="1" t="n">
        <x:v>1868</x:v>
      </x:c>
      <x:c r="C2008" s="1" t="str">
        <x:v>UNCTAD at FFD4</x:v>
      </x:c>
      <x:c r="D2008" s="1" t="str">
        <x:v>Publication</x:v>
      </x:c>
      <x:c r="E2008" s="1" t="str">
        <x:v>publication</x:v>
      </x:c>
      <x:c r="F2008" s="8" t="n">
        <x:v>9</x:v>
      </x:c>
      <x:c r="G2008" s="8" t="n">
        <x:v>9</x:v>
      </x:c>
      <x:c r="H2008" s="8" t="n">
        <x:f>G2008-F2008</x:f>
        <x:v>0</x:v>
      </x:c>
    </x:row>
    <x:row r="2009" ht="30" customHeight="1">
      <x:c r="A2009" s="1" t="str">
        <x:v>Sitemap</x:v>
      </x:c>
      <x:c r="B2009" s="1" t="n">
        <x:v>1869</x:v>
      </x:c>
      <x:c r="C2009" s="1" t="str">
        <x:v>UNCTAD at FFD4 PrepCom</x:v>
      </x:c>
      <x:c r="D2009" s="1" t="str">
        <x:v>Meeting</x:v>
      </x:c>
      <x:c r="E2009" s="1" t="str">
        <x:v>meeting</x:v>
      </x:c>
      <x:c r="F2009" s="8" t="n">
        <x:v>4</x:v>
      </x:c>
      <x:c r="G2009" s="8" t="n">
        <x:v>4</x:v>
      </x:c>
      <x:c r="H2009" s="8" t="n">
        <x:f>G2009-F2009</x:f>
        <x:v>0</x:v>
      </x:c>
    </x:row>
    <x:row r="2010" ht="30" customHeight="1">
      <x:c r="A2010" s="1" t="str">
        <x:v>Sitemap</x:v>
      </x:c>
      <x:c r="B2010" s="1" t="n">
        <x:v>899</x:v>
      </x:c>
      <x:c r="C2010" s="1" t="str">
        <x:v>UNCTAD at the UN Oceans Conference 2022</x:v>
      </x:c>
      <x:c r="D2010" s="1" t="str">
        <x:v>Meeting</x:v>
      </x:c>
      <x:c r="E2010" s="1" t="str">
        <x:v>meeting</x:v>
      </x:c>
      <x:c r="F2010" s="8" t="n">
        <x:v>3</x:v>
      </x:c>
      <x:c r="G2010" s="8" t="n">
        <x:v>3</x:v>
      </x:c>
      <x:c r="H2010" s="8" t="n">
        <x:f>G2010-F2010</x:f>
        <x:v>0</x:v>
      </x:c>
    </x:row>
    <x:row r="2011" ht="30" customHeight="1">
      <x:c r="A2011" s="1" t="str">
        <x:v>Sitemap</x:v>
      </x:c>
      <x:c r="B2011" s="1" t="n">
        <x:v>899</x:v>
      </x:c>
      <x:c r="C2011" s="1" t="str">
        <x:v>UNCTAD at the UN Oceans Conference 2022</x:v>
      </x:c>
      <x:c r="D2011" s="1" t="str">
        <x:v>News</x:v>
      </x:c>
      <x:c r="E2011" s="1" t="str">
        <x:v>news</x:v>
      </x:c>
      <x:c r="F2011" s="8" t="n">
        <x:v>5</x:v>
      </x:c>
      <x:c r="G2011" s="8" t="n">
        <x:v>5</x:v>
      </x:c>
      <x:c r="H2011" s="8" t="n">
        <x:f>G2011-F2011</x:f>
        <x:v>0</x:v>
      </x:c>
    </x:row>
    <x:row r="2012" ht="30" customHeight="1">
      <x:c r="A2012" s="1" t="str">
        <x:v>Sitemap</x:v>
      </x:c>
      <x:c r="B2012" s="1" t="n">
        <x:v>899</x:v>
      </x:c>
      <x:c r="C2012" s="1" t="str">
        <x:v>UNCTAD at the UN Oceans Conference 2022</x:v>
      </x:c>
      <x:c r="D2012" s="1" t="str">
        <x:v>Official Document</x:v>
      </x:c>
      <x:c r="E2012" s="1" t="str">
        <x:v>official_document</x:v>
      </x:c>
      <x:c r="F2012" s="8" t="n">
        <x:v>1</x:v>
      </x:c>
      <x:c r="G2012" s="8" t="n">
        <x:v>1</x:v>
      </x:c>
      <x:c r="H2012" s="8" t="n">
        <x:f>G2012-F2012</x:f>
        <x:v>0</x:v>
      </x:c>
    </x:row>
    <x:row r="2013" ht="30" customHeight="1">
      <x:c r="A2013" s="1" t="str">
        <x:v>Sitemap</x:v>
      </x:c>
      <x:c r="B2013" s="1" t="n">
        <x:v>899</x:v>
      </x:c>
      <x:c r="C2013" s="1" t="str">
        <x:v>UNCTAD at the UN Oceans Conference 2022</x:v>
      </x:c>
      <x:c r="D2013" s="1" t="str">
        <x:v>Basic page</x:v>
      </x:c>
      <x:c r="E2013" s="1" t="str">
        <x:v>page</x:v>
      </x:c>
      <x:c r="F2013" s="8" t="n">
        <x:v>1</x:v>
      </x:c>
      <x:c r="G2013" s="8" t="n">
        <x:v>1</x:v>
      </x:c>
      <x:c r="H2013" s="8" t="n">
        <x:f>G2013-F2013</x:f>
        <x:v>0</x:v>
      </x:c>
    </x:row>
    <x:row r="2014" ht="30" customHeight="1">
      <x:c r="A2014" s="1" t="str">
        <x:v>Sitemap</x:v>
      </x:c>
      <x:c r="B2014" s="1" t="n">
        <x:v>899</x:v>
      </x:c>
      <x:c r="C2014" s="1" t="str">
        <x:v>UNCTAD at the UN Oceans Conference 2022</x:v>
      </x:c>
      <x:c r="D2014" s="1" t="str">
        <x:v>Publication</x:v>
      </x:c>
      <x:c r="E2014" s="1" t="str">
        <x:v>publication</x:v>
      </x:c>
      <x:c r="F2014" s="8" t="n">
        <x:v>5</x:v>
      </x:c>
      <x:c r="G2014" s="8" t="n">
        <x:v>5</x:v>
      </x:c>
      <x:c r="H2014" s="8" t="n">
        <x:f>G2014-F2014</x:f>
        <x:v>0</x:v>
      </x:c>
    </x:row>
    <x:row r="2015" ht="30" customHeight="1">
      <x:c r="A2015" s="1" t="str">
        <x:v>Sitemap</x:v>
      </x:c>
      <x:c r="B2015" s="1" t="n">
        <x:v>1861</x:v>
      </x:c>
      <x:c r="C2015" s="1" t="str">
        <x:v>UNCTAD at the UN Oceans Conference 2025</x:v>
      </x:c>
      <x:c r="D2015" s="1" t="str">
        <x:v>Meeting</x:v>
      </x:c>
      <x:c r="E2015" s="1" t="str">
        <x:v>meeting</x:v>
      </x:c>
      <x:c r="F2015" s="8" t="n">
        <x:v>17</x:v>
      </x:c>
      <x:c r="G2015" s="8" t="n">
        <x:v>17</x:v>
      </x:c>
      <x:c r="H2015" s="8" t="n">
        <x:f>G2015-F2015</x:f>
        <x:v>0</x:v>
      </x:c>
    </x:row>
    <x:row r="2016" ht="30" customHeight="1">
      <x:c r="A2016" s="1" t="str">
        <x:v>Sitemap</x:v>
      </x:c>
      <x:c r="B2016" s="1" t="n">
        <x:v>1861</x:v>
      </x:c>
      <x:c r="C2016" s="1" t="str">
        <x:v>UNCTAD at the UN Oceans Conference 2025</x:v>
      </x:c>
      <x:c r="D2016" s="1" t="str">
        <x:v>News</x:v>
      </x:c>
      <x:c r="E2016" s="1" t="str">
        <x:v>news</x:v>
      </x:c>
      <x:c r="F2016" s="8" t="n">
        <x:v>10</x:v>
      </x:c>
      <x:c r="G2016" s="8" t="n">
        <x:v>10</x:v>
      </x:c>
      <x:c r="H2016" s="8" t="n">
        <x:f>G2016-F2016</x:f>
        <x:v>0</x:v>
      </x:c>
    </x:row>
    <x:row r="2017" ht="30" customHeight="1">
      <x:c r="A2017" s="1" t="str">
        <x:v>Sitemap</x:v>
      </x:c>
      <x:c r="B2017" s="1" t="n">
        <x:v>1861</x:v>
      </x:c>
      <x:c r="C2017" s="1" t="str">
        <x:v>UNCTAD at the UN Oceans Conference 2025</x:v>
      </x:c>
      <x:c r="D2017" s="1" t="str">
        <x:v>Official Document</x:v>
      </x:c>
      <x:c r="E2017" s="1" t="str">
        <x:v>official_document</x:v>
      </x:c>
      <x:c r="F2017" s="8" t="n">
        <x:v>1</x:v>
      </x:c>
      <x:c r="G2017" s="8" t="n">
        <x:v>1</x:v>
      </x:c>
      <x:c r="H2017" s="8" t="n">
        <x:f>G2017-F2017</x:f>
        <x:v>0</x:v>
      </x:c>
    </x:row>
    <x:row r="2018" ht="30" customHeight="1">
      <x:c r="A2018" s="1" t="str">
        <x:v>Sitemap</x:v>
      </x:c>
      <x:c r="B2018" s="1" t="n">
        <x:v>1861</x:v>
      </x:c>
      <x:c r="C2018" s="1" t="str">
        <x:v>UNCTAD at the UN Oceans Conference 2025</x:v>
      </x:c>
      <x:c r="D2018" s="1" t="str">
        <x:v>OSGStatement</x:v>
      </x:c>
      <x:c r="E2018" s="1" t="str">
        <x:v>osgstatements</x:v>
      </x:c>
      <x:c r="F2018" s="8" t="n">
        <x:v>1</x:v>
      </x:c>
      <x:c r="G2018" s="8" t="n">
        <x:v>1</x:v>
      </x:c>
      <x:c r="H2018" s="8" t="n">
        <x:f>G2018-F2018</x:f>
        <x:v>0</x:v>
      </x:c>
    </x:row>
    <x:row r="2019" ht="30" customHeight="1">
      <x:c r="A2019" s="1" t="str">
        <x:v>Sitemap</x:v>
      </x:c>
      <x:c r="B2019" s="1" t="n">
        <x:v>1861</x:v>
      </x:c>
      <x:c r="C2019" s="1" t="str">
        <x:v>UNCTAD at the UN Oceans Conference 2025</x:v>
      </x:c>
      <x:c r="D2019" s="1" t="str">
        <x:v>PodCast</x:v>
      </x:c>
      <x:c r="E2019" s="1" t="str">
        <x:v>podcast</x:v>
      </x:c>
      <x:c r="F2019" s="8" t="n">
        <x:v>1</x:v>
      </x:c>
      <x:c r="G2019" s="8" t="n">
        <x:v>1</x:v>
      </x:c>
      <x:c r="H2019" s="8" t="n">
        <x:f>G2019-F2019</x:f>
        <x:v>0</x:v>
      </x:c>
    </x:row>
    <x:row r="2020" ht="30" customHeight="1">
      <x:c r="A2020" s="1" t="str">
        <x:v>Sitemap</x:v>
      </x:c>
      <x:c r="B2020" s="1" t="n">
        <x:v>1861</x:v>
      </x:c>
      <x:c r="C2020" s="1" t="str">
        <x:v>UNCTAD at the UN Oceans Conference 2025</x:v>
      </x:c>
      <x:c r="D2020" s="1" t="str">
        <x:v>Programme</x:v>
      </x:c>
      <x:c r="E2020" s="1" t="str">
        <x:v>programme</x:v>
      </x:c>
      <x:c r="F2020" s="8" t="n">
        <x:v>1</x:v>
      </x:c>
      <x:c r="G2020" s="8" t="n">
        <x:v>1</x:v>
      </x:c>
      <x:c r="H2020" s="8" t="n">
        <x:f>G2020-F2020</x:f>
        <x:v>0</x:v>
      </x:c>
    </x:row>
    <x:row r="2021" ht="30" customHeight="1">
      <x:c r="A2021" s="1" t="str">
        <x:v>Sitemap</x:v>
      </x:c>
      <x:c r="B2021" s="1" t="n">
        <x:v>1861</x:v>
      </x:c>
      <x:c r="C2021" s="1" t="str">
        <x:v>UNCTAD at the UN Oceans Conference 2025</x:v>
      </x:c>
      <x:c r="D2021" s="1" t="str">
        <x:v>Publication</x:v>
      </x:c>
      <x:c r="E2021" s="1" t="str">
        <x:v>publication</x:v>
      </x:c>
      <x:c r="F2021" s="8" t="n">
        <x:v>9</x:v>
      </x:c>
      <x:c r="G2021" s="8" t="n">
        <x:v>9</x:v>
      </x:c>
      <x:c r="H2021" s="8" t="n">
        <x:f>G2021-F2021</x:f>
        <x:v>0</x:v>
      </x:c>
    </x:row>
    <x:row r="2022" ht="30" customHeight="1">
      <x:c r="A2022" s="1" t="str">
        <x:v>Sitemap</x:v>
      </x:c>
      <x:c r="B2022" s="1" t="n">
        <x:v>1864</x:v>
      </x:c>
      <x:c r="C2022" s="1" t="str">
        <x:v>UNOC3 Blue Zone</x:v>
      </x:c>
      <x:c r="D2022" s="1" t="str">
        <x:v>Meeting</x:v>
      </x:c>
      <x:c r="E2022" s="1" t="str">
        <x:v>meeting</x:v>
      </x:c>
      <x:c r="F2022" s="8" t="n">
        <x:v>5</x:v>
      </x:c>
      <x:c r="G2022" s="8" t="n">
        <x:v>5</x:v>
      </x:c>
      <x:c r="H2022" s="8" t="n">
        <x:f>G2022-F2022</x:f>
        <x:v>0</x:v>
      </x:c>
    </x:row>
    <x:row r="2023" ht="30" customHeight="1">
      <x:c r="A2023" s="1" t="str">
        <x:v>Sitemap</x:v>
      </x:c>
      <x:c r="B2023" s="1" t="n">
        <x:v>1865</x:v>
      </x:c>
      <x:c r="C2023" s="1" t="str">
        <x:v>UNOC3 Green Zone</x:v>
      </x:c>
      <x:c r="D2023" s="1" t="str">
        <x:v>Meeting</x:v>
      </x:c>
      <x:c r="E2023" s="1" t="str">
        <x:v>meeting</x:v>
      </x:c>
      <x:c r="F2023" s="8" t="n">
        <x:v>12</x:v>
      </x:c>
      <x:c r="G2023" s="8" t="n">
        <x:v>12</x:v>
      </x:c>
      <x:c r="H2023" s="8" t="n">
        <x:f>G2023-F2023</x:f>
        <x:v>0</x:v>
      </x:c>
    </x:row>
    <x:row r="2024" ht="30" customHeight="1">
      <x:c r="A2024" s="1" t="str">
        <x:v>Sitemap</x:v>
      </x:c>
      <x:c r="B2024" s="1" t="n">
        <x:v>904</x:v>
      </x:c>
      <x:c r="C2024" s="1" t="str">
        <x:v>UNCTAD Blogs</x:v>
      </x:c>
      <x:c r="D2024" s="1" t="str">
        <x:v>News</x:v>
      </x:c>
      <x:c r="E2024" s="1" t="str">
        <x:v>news</x:v>
      </x:c>
      <x:c r="F2024" s="8" t="n">
        <x:v>203</x:v>
      </x:c>
      <x:c r="G2024" s="8" t="n">
        <x:v>203</x:v>
      </x:c>
      <x:c r="H2024" s="8" t="n">
        <x:f>G2024-F2024</x:f>
        <x:v>0</x:v>
      </x:c>
    </x:row>
    <x:row r="2025" ht="30" customHeight="1">
      <x:c r="A2025" s="1" t="str">
        <x:v>Sitemap</x:v>
      </x:c>
      <x:c r="B2025" s="1" t="n">
        <x:v>1762</x:v>
      </x:c>
      <x:c r="C2025" s="1" t="str">
        <x:v>UNCTAD E-Week 2023</x:v>
      </x:c>
      <x:c r="D2025" s="1" t="str">
        <x:v>News</x:v>
      </x:c>
      <x:c r="E2025" s="1" t="str">
        <x:v>news</x:v>
      </x:c>
      <x:c r="F2025" s="8" t="n">
        <x:v>11</x:v>
      </x:c>
      <x:c r="G2025" s="8" t="n">
        <x:v>11</x:v>
      </x:c>
      <x:c r="H2025" s="8" t="n">
        <x:f>G2025-F2025</x:f>
        <x:v>0</x:v>
      </x:c>
    </x:row>
    <x:row r="2026" ht="30" customHeight="1">
      <x:c r="A2026" s="1" t="str">
        <x:v>Sitemap</x:v>
      </x:c>
      <x:c r="B2026" s="1" t="n">
        <x:v>910</x:v>
      </x:c>
      <x:c r="C2026" s="1" t="str">
        <x:v>UNCTAD Home</x:v>
      </x:c>
      <x:c r="D2026" s="1" t="str">
        <x:v>Highlight</x:v>
      </x:c>
      <x:c r="E2026" s="1" t="str">
        <x:v>highlight</x:v>
      </x:c>
      <x:c r="F2026" s="8" t="n">
        <x:v>22</x:v>
      </x:c>
      <x:c r="G2026" s="8" t="n">
        <x:v>22</x:v>
      </x:c>
      <x:c r="H2026" s="8" t="n">
        <x:f>G2026-F2026</x:f>
        <x:v>0</x:v>
      </x:c>
    </x:row>
    <x:row r="2027" ht="30" customHeight="1">
      <x:c r="A2027" s="1" t="str">
        <x:v>Sitemap</x:v>
      </x:c>
      <x:c r="B2027" s="1" t="n">
        <x:v>910</x:v>
      </x:c>
      <x:c r="C2027" s="1" t="str">
        <x:v>UNCTAD Home</x:v>
      </x:c>
      <x:c r="D2027" s="1" t="str">
        <x:v>Information Document</x:v>
      </x:c>
      <x:c r="E2027" s="1" t="str">
        <x:v>information_document</x:v>
      </x:c>
      <x:c r="F2027" s="8" t="n">
        <x:v>8</x:v>
      </x:c>
      <x:c r="G2027" s="8" t="n">
        <x:v>8</x:v>
      </x:c>
      <x:c r="H2027" s="8" t="n">
        <x:f>G2027-F2027</x:f>
        <x:v>0</x:v>
      </x:c>
    </x:row>
    <x:row r="2028" ht="30" customHeight="1">
      <x:c r="A2028" s="1" t="str">
        <x:v>Sitemap</x:v>
      </x:c>
      <x:c r="B2028" s="1" t="n">
        <x:v>910</x:v>
      </x:c>
      <x:c r="C2028" s="1" t="str">
        <x:v>UNCTAD Home</x:v>
      </x:c>
      <x:c r="D2028" s="1" t="str">
        <x:v>Meeting</x:v>
      </x:c>
      <x:c r="E2028" s="1" t="str">
        <x:v>meeting</x:v>
      </x:c>
      <x:c r="F2028" s="8" t="n">
        <x:v>3301</x:v>
      </x:c>
      <x:c r="G2028" s="8" t="n">
        <x:v>3313</x:v>
      </x:c>
      <x:c r="H2028" s="8" t="n">
        <x:f>G2028-F2028</x:f>
        <x:v>12</x:v>
      </x:c>
    </x:row>
    <x:row r="2029" ht="30" customHeight="1">
      <x:c r="A2029" s="1" t="str">
        <x:v>Sitemap</x:v>
      </x:c>
      <x:c r="B2029" s="1" t="n">
        <x:v>910</x:v>
      </x:c>
      <x:c r="C2029" s="1" t="str">
        <x:v>UNCTAD Home</x:v>
      </x:c>
      <x:c r="D2029" s="1" t="str">
        <x:v>News</x:v>
      </x:c>
      <x:c r="E2029" s="1" t="str">
        <x:v>news</x:v>
      </x:c>
      <x:c r="F2029" s="8" t="n">
        <x:v>2562</x:v>
      </x:c>
      <x:c r="G2029" s="8" t="n">
        <x:v>2566</x:v>
      </x:c>
      <x:c r="H2029" s="8" t="n">
        <x:f>G2029-F2029</x:f>
        <x:v>4</x:v>
      </x:c>
    </x:row>
    <x:row r="2030" ht="30" customHeight="1">
      <x:c r="A2030" s="1" t="str">
        <x:v>Sitemap</x:v>
      </x:c>
      <x:c r="B2030" s="1" t="n">
        <x:v>910</x:v>
      </x:c>
      <x:c r="C2030" s="1" t="str">
        <x:v>UNCTAD Home</x:v>
      </x:c>
      <x:c r="D2030" s="1" t="str">
        <x:v>Non-Official Document</x:v>
      </x:c>
      <x:c r="E2030" s="1" t="str">
        <x:v>non_official_document</x:v>
      </x:c>
      <x:c r="F2030" s="8" t="n">
        <x:v>13</x:v>
      </x:c>
      <x:c r="G2030" s="8" t="n">
        <x:v>13</x:v>
      </x:c>
      <x:c r="H2030" s="8" t="n">
        <x:f>G2030-F2030</x:f>
        <x:v>0</x:v>
      </x:c>
    </x:row>
    <x:row r="2031" ht="30" customHeight="1">
      <x:c r="A2031" s="1" t="str">
        <x:v>Sitemap</x:v>
      </x:c>
      <x:c r="B2031" s="1" t="n">
        <x:v>910</x:v>
      </x:c>
      <x:c r="C2031" s="1" t="str">
        <x:v>UNCTAD Home</x:v>
      </x:c>
      <x:c r="D2031" s="1" t="str">
        <x:v>Official Document</x:v>
      </x:c>
      <x:c r="E2031" s="1" t="str">
        <x:v>official_document</x:v>
      </x:c>
      <x:c r="F2031" s="8" t="n">
        <x:v>1843</x:v>
      </x:c>
      <x:c r="G2031" s="8" t="n">
        <x:v>1853</x:v>
      </x:c>
      <x:c r="H2031" s="8" t="n">
        <x:f>G2031-F2031</x:f>
        <x:v>10</x:v>
      </x:c>
    </x:row>
    <x:row r="2032" ht="30" customHeight="1">
      <x:c r="A2032" s="1" t="str">
        <x:v>Sitemap</x:v>
      </x:c>
      <x:c r="B2032" s="1" t="n">
        <x:v>910</x:v>
      </x:c>
      <x:c r="C2032" s="1" t="str">
        <x:v>UNCTAD Home</x:v>
      </x:c>
      <x:c r="D2032" s="1" t="str">
        <x:v>Press Material</x:v>
      </x:c>
      <x:c r="E2032" s="1" t="str">
        <x:v>press_material</x:v>
      </x:c>
      <x:c r="F2032" s="8" t="n">
        <x:v>502</x:v>
      </x:c>
      <x:c r="G2032" s="8" t="n">
        <x:v>502</x:v>
      </x:c>
      <x:c r="H2032" s="8" t="n">
        <x:f>G2032-F2032</x:f>
        <x:v>0</x:v>
      </x:c>
    </x:row>
    <x:row r="2033" ht="30" customHeight="1">
      <x:c r="A2033" s="1" t="str">
        <x:v>Sitemap</x:v>
      </x:c>
      <x:c r="B2033" s="1" t="n">
        <x:v>910</x:v>
      </x:c>
      <x:c r="C2033" s="1" t="str">
        <x:v>UNCTAD Home</x:v>
      </x:c>
      <x:c r="D2033" s="1" t="str">
        <x:v>Publication</x:v>
      </x:c>
      <x:c r="E2033" s="1" t="str">
        <x:v>publication</x:v>
      </x:c>
      <x:c r="F2033" s="8" t="n">
        <x:v>1131</x:v>
      </x:c>
      <x:c r="G2033" s="8" t="n">
        <x:v>1140</x:v>
      </x:c>
      <x:c r="H2033" s="8" t="n">
        <x:f>G2033-F2033</x:f>
        <x:v>9</x:v>
      </x:c>
    </x:row>
    <x:row r="2034" ht="30" customHeight="1">
      <x:c r="A2034" s="1" t="str">
        <x:v>Sitemap</x:v>
      </x:c>
      <x:c r="B2034" s="1" t="n">
        <x:v>911</x:v>
      </x:c>
      <x:c r="C2034" s="1" t="str">
        <x:v>UNCTAD NTFC Forum Africa 2018</x:v>
      </x:c>
      <x:c r="D2034" s="1" t="str">
        <x:v>Meeting</x:v>
      </x:c>
      <x:c r="E2034" s="1" t="str">
        <x:v>meeting</x:v>
      </x:c>
      <x:c r="F2034" s="8" t="n">
        <x:v>21</x:v>
      </x:c>
      <x:c r="G2034" s="8" t="n">
        <x:v>21</x:v>
      </x:c>
      <x:c r="H2034" s="8" t="n">
        <x:f>G2034-F2034</x:f>
        <x:v>0</x:v>
      </x:c>
    </x:row>
    <x:row r="2035" ht="30" customHeight="1">
      <x:c r="A2035" s="1" t="str">
        <x:v>Sitemap</x:v>
      </x:c>
      <x:c r="B2035" s="1" t="n">
        <x:v>911</x:v>
      </x:c>
      <x:c r="C2035" s="1" t="str">
        <x:v>UNCTAD NTFC Forum Africa 2018</x:v>
      </x:c>
      <x:c r="D2035" s="1" t="str">
        <x:v>News</x:v>
      </x:c>
      <x:c r="E2035" s="1" t="str">
        <x:v>news</x:v>
      </x:c>
      <x:c r="F2035" s="8" t="n">
        <x:v>4</x:v>
      </x:c>
      <x:c r="G2035" s="8" t="n">
        <x:v>4</x:v>
      </x:c>
      <x:c r="H2035" s="8" t="n">
        <x:f>G2035-F2035</x:f>
        <x:v>0</x:v>
      </x:c>
    </x:row>
    <x:row r="2036" ht="30" customHeight="1">
      <x:c r="A2036" s="1" t="str">
        <x:v>Sitemap</x:v>
      </x:c>
      <x:c r="B2036" s="1" t="n">
        <x:v>1647</x:v>
      </x:c>
      <x:c r="C2036" s="1" t="str">
        <x:v>UNCTAD NTFC Global Forum 2022</x:v>
      </x:c>
      <x:c r="D2036" s="1" t="str">
        <x:v>Conference page</x:v>
      </x:c>
      <x:c r="E2036" s="1" t="str">
        <x:v>conference_page</x:v>
      </x:c>
      <x:c r="F2036" s="8" t="n">
        <x:v>2</x:v>
      </x:c>
      <x:c r="G2036" s="8" t="n">
        <x:v>2</x:v>
      </x:c>
      <x:c r="H2036" s="8" t="n">
        <x:f>G2036-F2036</x:f>
        <x:v>0</x:v>
      </x:c>
    </x:row>
    <x:row r="2037" ht="30" customHeight="1">
      <x:c r="A2037" s="1" t="str">
        <x:v>Sitemap</x:v>
      </x:c>
      <x:c r="B2037" s="1" t="n">
        <x:v>1647</x:v>
      </x:c>
      <x:c r="C2037" s="1" t="str">
        <x:v>UNCTAD NTFC Global Forum 2022</x:v>
      </x:c>
      <x:c r="D2037" s="1" t="str">
        <x:v>Information Document</x:v>
      </x:c>
      <x:c r="E2037" s="1" t="str">
        <x:v>information_document</x:v>
      </x:c>
      <x:c r="F2037" s="8" t="n">
        <x:v>1</x:v>
      </x:c>
      <x:c r="G2037" s="8" t="n">
        <x:v>1</x:v>
      </x:c>
      <x:c r="H2037" s="8" t="n">
        <x:f>G2037-F2037</x:f>
        <x:v>0</x:v>
      </x:c>
    </x:row>
    <x:row r="2038" ht="30" customHeight="1">
      <x:c r="A2038" s="1" t="str">
        <x:v>Sitemap</x:v>
      </x:c>
      <x:c r="B2038" s="1" t="n">
        <x:v>1647</x:v>
      </x:c>
      <x:c r="C2038" s="1" t="str">
        <x:v>UNCTAD NTFC Global Forum 2022</x:v>
      </x:c>
      <x:c r="D2038" s="1" t="str">
        <x:v>Meeting</x:v>
      </x:c>
      <x:c r="E2038" s="1" t="str">
        <x:v>meeting</x:v>
      </x:c>
      <x:c r="F2038" s="8" t="n">
        <x:v>17</x:v>
      </x:c>
      <x:c r="G2038" s="8" t="n">
        <x:v>17</x:v>
      </x:c>
      <x:c r="H2038" s="8" t="n">
        <x:f>G2038-F2038</x:f>
        <x:v>0</x:v>
      </x:c>
    </x:row>
    <x:row r="2039" ht="30" customHeight="1">
      <x:c r="A2039" s="1" t="str">
        <x:v>Sitemap</x:v>
      </x:c>
      <x:c r="B2039" s="1" t="n">
        <x:v>1647</x:v>
      </x:c>
      <x:c r="C2039" s="1" t="str">
        <x:v>UNCTAD NTFC Global Forum 2022</x:v>
      </x:c>
      <x:c r="D2039" s="1" t="str">
        <x:v>News</x:v>
      </x:c>
      <x:c r="E2039" s="1" t="str">
        <x:v>news</x:v>
      </x:c>
      <x:c r="F2039" s="8" t="n">
        <x:v>6</x:v>
      </x:c>
      <x:c r="G2039" s="8" t="n">
        <x:v>6</x:v>
      </x:c>
      <x:c r="H2039" s="8" t="n">
        <x:f>G2039-F2039</x:f>
        <x:v>0</x:v>
      </x:c>
    </x:row>
    <x:row r="2040" ht="30" customHeight="1">
      <x:c r="A2040" s="1" t="str">
        <x:v>Sitemap</x:v>
      </x:c>
      <x:c r="B2040" s="1" t="n">
        <x:v>1647</x:v>
      </x:c>
      <x:c r="C2040" s="1" t="str">
        <x:v>UNCTAD NTFC Global Forum 2022</x:v>
      </x:c>
      <x:c r="D2040" s="1" t="str">
        <x:v>Non-Official Document</x:v>
      </x:c>
      <x:c r="E2040" s="1" t="str">
        <x:v>non_official_document</x:v>
      </x:c>
      <x:c r="F2040" s="8" t="n">
        <x:v>48</x:v>
      </x:c>
      <x:c r="G2040" s="8" t="n">
        <x:v>48</x:v>
      </x:c>
      <x:c r="H2040" s="8" t="n">
        <x:f>G2040-F2040</x:f>
        <x:v>0</x:v>
      </x:c>
    </x:row>
    <x:row r="2041" ht="30" customHeight="1">
      <x:c r="A2041" s="1" t="str">
        <x:v>Sitemap</x:v>
      </x:c>
      <x:c r="B2041" s="1" t="n">
        <x:v>1647</x:v>
      </x:c>
      <x:c r="C2041" s="1" t="str">
        <x:v>UNCTAD NTFC Global Forum 2022</x:v>
      </x:c>
      <x:c r="D2041" s="1" t="str">
        <x:v>Speaker</x:v>
      </x:c>
      <x:c r="E2041" s="1" t="str">
        <x:v>speaker</x:v>
      </x:c>
      <x:c r="F2041" s="8" t="n">
        <x:v>62</x:v>
      </x:c>
      <x:c r="G2041" s="8" t="n">
        <x:v>62</x:v>
      </x:c>
      <x:c r="H2041" s="8" t="n">
        <x:f>G2041-F2041</x:f>
        <x:v>0</x:v>
      </x:c>
    </x:row>
    <x:row r="2042" ht="30" customHeight="1">
      <x:c r="A2042" s="1" t="str">
        <x:v>Sitemap</x:v>
      </x:c>
      <x:c r="B2042" s="1" t="n">
        <x:v>912</x:v>
      </x:c>
      <x:c r="C2042" s="1" t="str">
        <x:v>UNCTAD NTMs Week</x:v>
      </x:c>
      <x:c r="D2042" s="1" t="str">
        <x:v>Meeting</x:v>
      </x:c>
      <x:c r="E2042" s="1" t="str">
        <x:v>meeting</x:v>
      </x:c>
      <x:c r="F2042" s="8" t="n">
        <x:v>3</x:v>
      </x:c>
      <x:c r="G2042" s="8" t="n">
        <x:v>3</x:v>
      </x:c>
      <x:c r="H2042" s="8" t="n">
        <x:f>G2042-F2042</x:f>
        <x:v>0</x:v>
      </x:c>
    </x:row>
    <x:row r="2043" ht="30" customHeight="1">
      <x:c r="A2043" s="1" t="str">
        <x:v>Sitemap</x:v>
      </x:c>
      <x:c r="B2043" s="1" t="n">
        <x:v>912</x:v>
      </x:c>
      <x:c r="C2043" s="1" t="str">
        <x:v>UNCTAD NTMs Week</x:v>
      </x:c>
      <x:c r="D2043" s="1" t="str">
        <x:v>News</x:v>
      </x:c>
      <x:c r="E2043" s="1" t="str">
        <x:v>news</x:v>
      </x:c>
      <x:c r="F2043" s="8" t="n">
        <x:v>18</x:v>
      </x:c>
      <x:c r="G2043" s="8" t="n">
        <x:v>18</x:v>
      </x:c>
      <x:c r="H2043" s="8" t="n">
        <x:f>G2043-F2043</x:f>
        <x:v>0</x:v>
      </x:c>
    </x:row>
    <x:row r="2044" ht="30" customHeight="1">
      <x:c r="A2044" s="1" t="str">
        <x:v>Sitemap</x:v>
      </x:c>
      <x:c r="B2044" s="1" t="n">
        <x:v>912</x:v>
      </x:c>
      <x:c r="C2044" s="1" t="str">
        <x:v>UNCTAD NTMs Week</x:v>
      </x:c>
      <x:c r="D2044" s="1" t="str">
        <x:v>Official Document</x:v>
      </x:c>
      <x:c r="E2044" s="1" t="str">
        <x:v>official_document</x:v>
      </x:c>
      <x:c r="F2044" s="8" t="n">
        <x:v>7</x:v>
      </x:c>
      <x:c r="G2044" s="8" t="n">
        <x:v>8</x:v>
      </x:c>
      <x:c r="H2044" s="8" t="n">
        <x:f>G2044-F2044</x:f>
        <x:v>1</x:v>
      </x:c>
    </x:row>
    <x:row r="2045" ht="30" customHeight="1">
      <x:c r="A2045" s="1" t="str">
        <x:v>Sitemap</x:v>
      </x:c>
      <x:c r="B2045" s="1" t="n">
        <x:v>912</x:v>
      </x:c>
      <x:c r="C2045" s="1" t="str">
        <x:v>UNCTAD NTMs Week</x:v>
      </x:c>
      <x:c r="D2045" s="1" t="str">
        <x:v>Publication</x:v>
      </x:c>
      <x:c r="E2045" s="1" t="str">
        <x:v>publication</x:v>
      </x:c>
      <x:c r="F2045" s="8" t="n">
        <x:v>5</x:v>
      </x:c>
      <x:c r="G2045" s="8" t="n">
        <x:v>6</x:v>
      </x:c>
      <x:c r="H2045" s="8" t="n">
        <x:f>G2045-F2045</x:f>
        <x:v>1</x:v>
      </x:c>
    </x:row>
    <x:row r="2046" ht="30" customHeight="1">
      <x:c r="A2046" s="1" t="str">
        <x:v>Sitemap</x:v>
      </x:c>
      <x:c r="B2046" s="1" t="n">
        <x:v>1547</x:v>
      </x:c>
      <x:c r="C2046" s="1" t="str">
        <x:v>UNCTAD15</x:v>
      </x:c>
      <x:c r="D2046" s="1" t="str">
        <x:v>Information Document</x:v>
      </x:c>
      <x:c r="E2046" s="1" t="str">
        <x:v>information_document</x:v>
      </x:c>
      <x:c r="F2046" s="8" t="n">
        <x:v>25</x:v>
      </x:c>
      <x:c r="G2046" s="8" t="n">
        <x:v>25</x:v>
      </x:c>
      <x:c r="H2046" s="8" t="n">
        <x:f>G2046-F2046</x:f>
        <x:v>0</x:v>
      </x:c>
    </x:row>
    <x:row r="2047" ht="30" customHeight="1">
      <x:c r="A2047" s="1" t="str">
        <x:v>Sitemap</x:v>
      </x:c>
      <x:c r="B2047" s="1" t="n">
        <x:v>1547</x:v>
      </x:c>
      <x:c r="C2047" s="1" t="str">
        <x:v>UNCTAD15</x:v>
      </x:c>
      <x:c r="D2047" s="1" t="str">
        <x:v>Meeting</x:v>
      </x:c>
      <x:c r="E2047" s="1" t="str">
        <x:v>meeting</x:v>
      </x:c>
      <x:c r="F2047" s="8" t="n">
        <x:v>77</x:v>
      </x:c>
      <x:c r="G2047" s="8" t="n">
        <x:v>77</x:v>
      </x:c>
      <x:c r="H2047" s="8" t="n">
        <x:f>G2047-F2047</x:f>
        <x:v>0</x:v>
      </x:c>
    </x:row>
    <x:row r="2048" ht="30" customHeight="1">
      <x:c r="A2048" s="1" t="str">
        <x:v>Sitemap</x:v>
      </x:c>
      <x:c r="B2048" s="1" t="n">
        <x:v>1547</x:v>
      </x:c>
      <x:c r="C2048" s="1" t="str">
        <x:v>UNCTAD15</x:v>
      </x:c>
      <x:c r="D2048" s="1" t="str">
        <x:v>News</x:v>
      </x:c>
      <x:c r="E2048" s="1" t="str">
        <x:v>news</x:v>
      </x:c>
      <x:c r="F2048" s="8" t="n">
        <x:v>46</x:v>
      </x:c>
      <x:c r="G2048" s="8" t="n">
        <x:v>46</x:v>
      </x:c>
      <x:c r="H2048" s="8" t="n">
        <x:f>G2048-F2048</x:f>
        <x:v>0</x:v>
      </x:c>
    </x:row>
    <x:row r="2049" ht="30" customHeight="1">
      <x:c r="A2049" s="1" t="str">
        <x:v>Sitemap</x:v>
      </x:c>
      <x:c r="B2049" s="1" t="n">
        <x:v>1547</x:v>
      </x:c>
      <x:c r="C2049" s="1" t="str">
        <x:v>UNCTAD15</x:v>
      </x:c>
      <x:c r="D2049" s="1" t="str">
        <x:v>Non-Official Document</x:v>
      </x:c>
      <x:c r="E2049" s="1" t="str">
        <x:v>non_official_document</x:v>
      </x:c>
      <x:c r="F2049" s="8" t="n">
        <x:v>26</x:v>
      </x:c>
      <x:c r="G2049" s="8" t="n">
        <x:v>26</x:v>
      </x:c>
      <x:c r="H2049" s="8" t="n">
        <x:f>G2049-F2049</x:f>
        <x:v>0</x:v>
      </x:c>
    </x:row>
    <x:row r="2050" ht="30" customHeight="1">
      <x:c r="A2050" s="1" t="str">
        <x:v>Sitemap</x:v>
      </x:c>
      <x:c r="B2050" s="1" t="n">
        <x:v>1547</x:v>
      </x:c>
      <x:c r="C2050" s="1" t="str">
        <x:v>UNCTAD15</x:v>
      </x:c>
      <x:c r="D2050" s="1" t="str">
        <x:v>Official Document</x:v>
      </x:c>
      <x:c r="E2050" s="1" t="str">
        <x:v>official_document</x:v>
      </x:c>
      <x:c r="F2050" s="8" t="n">
        <x:v>31</x:v>
      </x:c>
      <x:c r="G2050" s="8" t="n">
        <x:v>31</x:v>
      </x:c>
      <x:c r="H2050" s="8" t="n">
        <x:f>G2050-F2050</x:f>
        <x:v>0</x:v>
      </x:c>
    </x:row>
    <x:row r="2051" ht="30" customHeight="1">
      <x:c r="A2051" s="1" t="str">
        <x:v>Sitemap</x:v>
      </x:c>
      <x:c r="B2051" s="1" t="n">
        <x:v>1547</x:v>
      </x:c>
      <x:c r="C2051" s="1" t="str">
        <x:v>UNCTAD15</x:v>
      </x:c>
      <x:c r="D2051" s="1" t="str">
        <x:v>Press Material</x:v>
      </x:c>
      <x:c r="E2051" s="1" t="str">
        <x:v>press_material</x:v>
      </x:c>
      <x:c r="F2051" s="8" t="n">
        <x:v>24</x:v>
      </x:c>
      <x:c r="G2051" s="8" t="n">
        <x:v>24</x:v>
      </x:c>
      <x:c r="H2051" s="8" t="n">
        <x:f>G2051-F2051</x:f>
        <x:v>0</x:v>
      </x:c>
    </x:row>
    <x:row r="2052" ht="30" customHeight="1">
      <x:c r="A2052" s="1" t="str">
        <x:v>Sitemap</x:v>
      </x:c>
      <x:c r="B2052" s="1" t="n">
        <x:v>1547</x:v>
      </x:c>
      <x:c r="C2052" s="1" t="str">
        <x:v>UNCTAD15</x:v>
      </x:c>
      <x:c r="D2052" s="1" t="str">
        <x:v>Publication</x:v>
      </x:c>
      <x:c r="E2052" s="1" t="str">
        <x:v>publication</x:v>
      </x:c>
      <x:c r="F2052" s="8" t="n">
        <x:v>2</x:v>
      </x:c>
      <x:c r="G2052" s="8" t="n">
        <x:v>2</x:v>
      </x:c>
      <x:c r="H2052" s="8" t="n">
        <x:f>G2052-F2052</x:f>
        <x:v>0</x:v>
      </x:c>
    </x:row>
    <x:row r="2053" ht="30" customHeight="1">
      <x:c r="A2053" s="1" t="str">
        <x:v>Sitemap</x:v>
      </x:c>
      <x:c r="B2053" s="1" t="n">
        <x:v>1547</x:v>
      </x:c>
      <x:c r="C2053" s="1" t="str">
        <x:v>UNCTAD15</x:v>
      </x:c>
      <x:c r="D2053" s="1" t="str">
        <x:v>Speaker</x:v>
      </x:c>
      <x:c r="E2053" s="1" t="str">
        <x:v>speaker</x:v>
      </x:c>
      <x:c r="F2053" s="8" t="n">
        <x:v>367</x:v>
      </x:c>
      <x:c r="G2053" s="8" t="n">
        <x:v>367</x:v>
      </x:c>
      <x:c r="H2053" s="8" t="n">
        <x:f>G2053-F2053</x:f>
        <x:v>0</x:v>
      </x:c>
    </x:row>
    <x:row r="2054" ht="30" customHeight="1">
      <x:c r="A2054" s="1" t="str">
        <x:v>Sitemap</x:v>
      </x:c>
      <x:c r="B2054" s="1" t="n">
        <x:v>1619</x:v>
      </x:c>
      <x:c r="C2054" s="1" t="str">
        <x:v>Conference Document</x:v>
      </x:c>
      <x:c r="D2054" s="1" t="str">
        <x:v>Official Document</x:v>
      </x:c>
      <x:c r="E2054" s="1" t="str">
        <x:v>official_document</x:v>
      </x:c>
      <x:c r="F2054" s="8" t="n">
        <x:v>24</x:v>
      </x:c>
      <x:c r="G2054" s="8" t="n">
        <x:v>24</x:v>
      </x:c>
      <x:c r="H2054" s="8" t="n">
        <x:f>G2054-F2054</x:f>
        <x:v>0</x:v>
      </x:c>
    </x:row>
    <x:row r="2055" ht="30" customHeight="1">
      <x:c r="A2055" s="1" t="str">
        <x:v>Sitemap</x:v>
      </x:c>
      <x:c r="B2055" s="1" t="n">
        <x:v>1623</x:v>
      </x:c>
      <x:c r="C2055" s="1" t="str">
        <x:v>Conference Event</x:v>
      </x:c>
      <x:c r="D2055" s="1" t="str">
        <x:v>Meeting</x:v>
      </x:c>
      <x:c r="E2055" s="1" t="str">
        <x:v>meeting</x:v>
      </x:c>
      <x:c r="F2055" s="8" t="n">
        <x:v>26</x:v>
      </x:c>
      <x:c r="G2055" s="8" t="n">
        <x:v>26</x:v>
      </x:c>
      <x:c r="H2055" s="8" t="n">
        <x:f>G2055-F2055</x:f>
        <x:v>0</x:v>
      </x:c>
    </x:row>
    <x:row r="2056" ht="30" customHeight="1">
      <x:c r="A2056" s="1" t="str">
        <x:v>Sitemap</x:v>
      </x:c>
      <x:c r="B2056" s="1" t="n">
        <x:v>1623</x:v>
      </x:c>
      <x:c r="C2056" s="1" t="str">
        <x:v>Conference Event</x:v>
      </x:c>
      <x:c r="D2056" s="1" t="str">
        <x:v>Speaker</x:v>
      </x:c>
      <x:c r="E2056" s="1" t="str">
        <x:v>speaker</x:v>
      </x:c>
      <x:c r="F2056" s="8" t="n">
        <x:v>41</x:v>
      </x:c>
      <x:c r="G2056" s="8" t="n">
        <x:v>41</x:v>
      </x:c>
      <x:c r="H2056" s="8" t="n">
        <x:f>G2056-F2056</x:f>
        <x:v>0</x:v>
      </x:c>
    </x:row>
    <x:row r="2057" ht="30" customHeight="1">
      <x:c r="A2057" s="1" t="str">
        <x:v>Sitemap</x:v>
      </x:c>
      <x:c r="B2057" s="1" t="n">
        <x:v>1629</x:v>
      </x:c>
      <x:c r="C2057" s="1" t="str">
        <x:v>General Debate</x:v>
      </x:c>
      <x:c r="D2057" s="1" t="str">
        <x:v>Meeting</x:v>
      </x:c>
      <x:c r="E2057" s="1" t="str">
        <x:v>meeting</x:v>
      </x:c>
      <x:c r="F2057" s="8" t="n">
        <x:v>2</x:v>
      </x:c>
      <x:c r="G2057" s="8" t="n">
        <x:v>2</x:v>
      </x:c>
      <x:c r="H2057" s="8" t="n">
        <x:f>G2057-F2057</x:f>
        <x:v>0</x:v>
      </x:c>
    </x:row>
    <x:row r="2058" ht="30" customHeight="1">
      <x:c r="A2058" s="1" t="str">
        <x:v>Sitemap</x:v>
      </x:c>
      <x:c r="B2058" s="1" t="n">
        <x:v>1626</x:v>
      </x:c>
      <x:c r="C2058" s="1" t="str">
        <x:v>High-level Event</x:v>
      </x:c>
      <x:c r="D2058" s="1" t="str">
        <x:v>Information Document</x:v>
      </x:c>
      <x:c r="E2058" s="1" t="str">
        <x:v>information_document</x:v>
      </x:c>
      <x:c r="F2058" s="8" t="n">
        <x:v>1</x:v>
      </x:c>
      <x:c r="G2058" s="8" t="n">
        <x:v>1</x:v>
      </x:c>
      <x:c r="H2058" s="8" t="n">
        <x:f>G2058-F2058</x:f>
        <x:v>0</x:v>
      </x:c>
    </x:row>
    <x:row r="2059" ht="30" customHeight="1">
      <x:c r="A2059" s="1" t="str">
        <x:v>Sitemap</x:v>
      </x:c>
      <x:c r="B2059" s="1" t="n">
        <x:v>1626</x:v>
      </x:c>
      <x:c r="C2059" s="1" t="str">
        <x:v>High-level Event</x:v>
      </x:c>
      <x:c r="D2059" s="1" t="str">
        <x:v>Meeting</x:v>
      </x:c>
      <x:c r="E2059" s="1" t="str">
        <x:v>meeting</x:v>
      </x:c>
      <x:c r="F2059" s="8" t="n">
        <x:v>10</x:v>
      </x:c>
      <x:c r="G2059" s="8" t="n">
        <x:v>10</x:v>
      </x:c>
      <x:c r="H2059" s="8" t="n">
        <x:f>G2059-F2059</x:f>
        <x:v>0</x:v>
      </x:c>
    </x:row>
    <x:row r="2060" ht="30" customHeight="1">
      <x:c r="A2060" s="1" t="str">
        <x:v>Sitemap</x:v>
      </x:c>
      <x:c r="B2060" s="1" t="n">
        <x:v>1626</x:v>
      </x:c>
      <x:c r="C2060" s="1" t="str">
        <x:v>High-level Event</x:v>
      </x:c>
      <x:c r="D2060" s="1" t="str">
        <x:v>News</x:v>
      </x:c>
      <x:c r="E2060" s="1" t="str">
        <x:v>news</x:v>
      </x:c>
      <x:c r="F2060" s="8" t="n">
        <x:v>1</x:v>
      </x:c>
      <x:c r="G2060" s="8" t="n">
        <x:v>1</x:v>
      </x:c>
      <x:c r="H2060" s="8" t="n">
        <x:f>G2060-F2060</x:f>
        <x:v>0</x:v>
      </x:c>
    </x:row>
    <x:row r="2061" ht="30" customHeight="1">
      <x:c r="A2061" s="1" t="str">
        <x:v>Sitemap</x:v>
      </x:c>
      <x:c r="B2061" s="1" t="n">
        <x:v>1626</x:v>
      </x:c>
      <x:c r="C2061" s="1" t="str">
        <x:v>High-level Event</x:v>
      </x:c>
      <x:c r="D2061" s="1" t="str">
        <x:v>Speaker</x:v>
      </x:c>
      <x:c r="E2061" s="1" t="str">
        <x:v>speaker</x:v>
      </x:c>
      <x:c r="F2061" s="8" t="n">
        <x:v>41</x:v>
      </x:c>
      <x:c r="G2061" s="8" t="n">
        <x:v>41</x:v>
      </x:c>
      <x:c r="H2061" s="8" t="n">
        <x:f>G2061-F2061</x:f>
        <x:v>0</x:v>
      </x:c>
    </x:row>
    <x:row r="2062" ht="30" customHeight="1">
      <x:c r="A2062" s="1" t="str">
        <x:v>Sitemap</x:v>
      </x:c>
      <x:c r="B2062" s="1" t="n">
        <x:v>1627</x:v>
      </x:c>
      <x:c r="C2062" s="1" t="str">
        <x:v>Press Event</x:v>
      </x:c>
      <x:c r="D2062" s="1" t="str">
        <x:v>Meeting</x:v>
      </x:c>
      <x:c r="E2062" s="1" t="str">
        <x:v>meeting</x:v>
      </x:c>
      <x:c r="F2062" s="8" t="n">
        <x:v>7</x:v>
      </x:c>
      <x:c r="G2062" s="8" t="n">
        <x:v>7</x:v>
      </x:c>
      <x:c r="H2062" s="8" t="n">
        <x:f>G2062-F2062</x:f>
        <x:v>0</x:v>
      </x:c>
    </x:row>
    <x:row r="2063" ht="30" customHeight="1">
      <x:c r="A2063" s="1" t="str">
        <x:v>Sitemap</x:v>
      </x:c>
      <x:c r="B2063" s="1" t="n">
        <x:v>1620</x:v>
      </x:c>
      <x:c r="C2063" s="1" t="str">
        <x:v>Event Document</x:v>
      </x:c>
      <x:c r="D2063" s="1" t="str">
        <x:v>Information Document</x:v>
      </x:c>
      <x:c r="E2063" s="1" t="str">
        <x:v>information_document</x:v>
      </x:c>
      <x:c r="F2063" s="8" t="n">
        <x:v>20</x:v>
      </x:c>
      <x:c r="G2063" s="8" t="n">
        <x:v>20</x:v>
      </x:c>
      <x:c r="H2063" s="8" t="n">
        <x:f>G2063-F2063</x:f>
        <x:v>0</x:v>
      </x:c>
    </x:row>
    <x:row r="2064" ht="30" customHeight="1">
      <x:c r="A2064" s="1" t="str">
        <x:v>Sitemap</x:v>
      </x:c>
      <x:c r="B2064" s="1" t="n">
        <x:v>1620</x:v>
      </x:c>
      <x:c r="C2064" s="1" t="str">
        <x:v>Event Document</x:v>
      </x:c>
      <x:c r="D2064" s="1" t="str">
        <x:v>Official Document</x:v>
      </x:c>
      <x:c r="E2064" s="1" t="str">
        <x:v>official_document</x:v>
      </x:c>
      <x:c r="F2064" s="8" t="n">
        <x:v>2</x:v>
      </x:c>
      <x:c r="G2064" s="8" t="n">
        <x:v>2</x:v>
      </x:c>
      <x:c r="H2064" s="8" t="n">
        <x:f>G2064-F2064</x:f>
        <x:v>0</x:v>
      </x:c>
    </x:row>
    <x:row r="2065" ht="30" customHeight="1">
      <x:c r="A2065" s="1" t="str">
        <x:v>Sitemap</x:v>
      </x:c>
      <x:c r="B2065" s="1" t="n">
        <x:v>1611</x:v>
      </x:c>
      <x:c r="C2065" s="1" t="str">
        <x:v>Forum</x:v>
      </x:c>
      <x:c r="D2065" s="1" t="str">
        <x:v>Information Document</x:v>
      </x:c>
      <x:c r="E2065" s="1" t="str">
        <x:v>information_document</x:v>
      </x:c>
      <x:c r="F2065" s="8" t="n">
        <x:v>1</x:v>
      </x:c>
      <x:c r="G2065" s="8" t="n">
        <x:v>1</x:v>
      </x:c>
      <x:c r="H2065" s="8" t="n">
        <x:f>G2065-F2065</x:f>
        <x:v>0</x:v>
      </x:c>
    </x:row>
    <x:row r="2066" ht="30" customHeight="1">
      <x:c r="A2066" s="1" t="str">
        <x:v>Sitemap</x:v>
      </x:c>
      <x:c r="B2066" s="1" t="n">
        <x:v>1611</x:v>
      </x:c>
      <x:c r="C2066" s="1" t="str">
        <x:v>Forum</x:v>
      </x:c>
      <x:c r="D2066" s="1" t="str">
        <x:v>Meeting</x:v>
      </x:c>
      <x:c r="E2066" s="1" t="str">
        <x:v>meeting</x:v>
      </x:c>
      <x:c r="F2066" s="8" t="n">
        <x:v>16</x:v>
      </x:c>
      <x:c r="G2066" s="8" t="n">
        <x:v>16</x:v>
      </x:c>
      <x:c r="H2066" s="8" t="n">
        <x:f>G2066-F2066</x:f>
        <x:v>0</x:v>
      </x:c>
    </x:row>
    <x:row r="2067" ht="30" customHeight="1">
      <x:c r="A2067" s="1" t="str">
        <x:v>Sitemap</x:v>
      </x:c>
      <x:c r="B2067" s="1" t="n">
        <x:v>1611</x:v>
      </x:c>
      <x:c r="C2067" s="1" t="str">
        <x:v>Forum</x:v>
      </x:c>
      <x:c r="D2067" s="1" t="str">
        <x:v>Speaker</x:v>
      </x:c>
      <x:c r="E2067" s="1" t="str">
        <x:v>speaker</x:v>
      </x:c>
      <x:c r="F2067" s="8" t="n">
        <x:v>258</x:v>
      </x:c>
      <x:c r="G2067" s="8" t="n">
        <x:v>258</x:v>
      </x:c>
      <x:c r="H2067" s="8" t="n">
        <x:f>G2067-F2067</x:f>
        <x:v>0</x:v>
      </x:c>
    </x:row>
    <x:row r="2068" ht="30" customHeight="1">
      <x:c r="A2068" s="1" t="str">
        <x:v>Sitemap</x:v>
      </x:c>
      <x:c r="B2068" s="1" t="n">
        <x:v>1612</x:v>
      </x:c>
      <x:c r="C2068" s="1" t="str">
        <x:v>Civil Society Forum</x:v>
      </x:c>
      <x:c r="D2068" s="1" t="str">
        <x:v>Information Document</x:v>
      </x:c>
      <x:c r="E2068" s="1" t="str">
        <x:v>information_document</x:v>
      </x:c>
      <x:c r="F2068" s="8" t="n">
        <x:v>3</x:v>
      </x:c>
      <x:c r="G2068" s="8" t="n">
        <x:v>3</x:v>
      </x:c>
      <x:c r="H2068" s="8" t="n">
        <x:f>G2068-F2068</x:f>
        <x:v>0</x:v>
      </x:c>
    </x:row>
    <x:row r="2069" ht="30" customHeight="1">
      <x:c r="A2069" s="1" t="str">
        <x:v>Sitemap</x:v>
      </x:c>
      <x:c r="B2069" s="1" t="n">
        <x:v>1612</x:v>
      </x:c>
      <x:c r="C2069" s="1" t="str">
        <x:v>Civil Society Forum</x:v>
      </x:c>
      <x:c r="D2069" s="1" t="str">
        <x:v>Meeting</x:v>
      </x:c>
      <x:c r="E2069" s="1" t="str">
        <x:v>meeting</x:v>
      </x:c>
      <x:c r="F2069" s="8" t="n">
        <x:v>3</x:v>
      </x:c>
      <x:c r="G2069" s="8" t="n">
        <x:v>3</x:v>
      </x:c>
      <x:c r="H2069" s="8" t="n">
        <x:f>G2069-F2069</x:f>
        <x:v>0</x:v>
      </x:c>
    </x:row>
    <x:row r="2070" ht="30" customHeight="1">
      <x:c r="A2070" s="1" t="str">
        <x:v>Sitemap</x:v>
      </x:c>
      <x:c r="B2070" s="1" t="n">
        <x:v>1612</x:v>
      </x:c>
      <x:c r="C2070" s="1" t="str">
        <x:v>Civil Society Forum</x:v>
      </x:c>
      <x:c r="D2070" s="1" t="str">
        <x:v>News</x:v>
      </x:c>
      <x:c r="E2070" s="1" t="str">
        <x:v>news</x:v>
      </x:c>
      <x:c r="F2070" s="8" t="n">
        <x:v>1</x:v>
      </x:c>
      <x:c r="G2070" s="8" t="n">
        <x:v>1</x:v>
      </x:c>
      <x:c r="H2070" s="8" t="n">
        <x:f>G2070-F2070</x:f>
        <x:v>0</x:v>
      </x:c>
    </x:row>
    <x:row r="2071" ht="30" customHeight="1">
      <x:c r="A2071" s="1" t="str">
        <x:v>Sitemap</x:v>
      </x:c>
      <x:c r="B2071" s="1" t="n">
        <x:v>1612</x:v>
      </x:c>
      <x:c r="C2071" s="1" t="str">
        <x:v>Civil Society Forum</x:v>
      </x:c>
      <x:c r="D2071" s="1" t="str">
        <x:v>Official Document</x:v>
      </x:c>
      <x:c r="E2071" s="1" t="str">
        <x:v>official_document</x:v>
      </x:c>
      <x:c r="F2071" s="8" t="n">
        <x:v>4</x:v>
      </x:c>
      <x:c r="G2071" s="8" t="n">
        <x:v>4</x:v>
      </x:c>
      <x:c r="H2071" s="8" t="n">
        <x:f>G2071-F2071</x:f>
        <x:v>0</x:v>
      </x:c>
    </x:row>
    <x:row r="2072" ht="30" customHeight="1">
      <x:c r="A2072" s="1" t="str">
        <x:v>Sitemap</x:v>
      </x:c>
      <x:c r="B2072" s="1" t="n">
        <x:v>1612</x:v>
      </x:c>
      <x:c r="C2072" s="1" t="str">
        <x:v>Civil Society Forum</x:v>
      </x:c>
      <x:c r="D2072" s="1" t="str">
        <x:v>Speaker</x:v>
      </x:c>
      <x:c r="E2072" s="1" t="str">
        <x:v>speaker</x:v>
      </x:c>
      <x:c r="F2072" s="8" t="n">
        <x:v>18</x:v>
      </x:c>
      <x:c r="G2072" s="8" t="n">
        <x:v>18</x:v>
      </x:c>
      <x:c r="H2072" s="8" t="n">
        <x:f>G2072-F2072</x:f>
        <x:v>0</x:v>
      </x:c>
    </x:row>
    <x:row r="2073" ht="30" customHeight="1">
      <x:c r="A2073" s="1" t="str">
        <x:v>Sitemap</x:v>
      </x:c>
      <x:c r="B2073" s="1" t="n">
        <x:v>1613</x:v>
      </x:c>
      <x:c r="C2073" s="1" t="str">
        <x:v>Creative Industries and Trade Digitization Forum</x:v>
      </x:c>
      <x:c r="D2073" s="1" t="str">
        <x:v>Information Document</x:v>
      </x:c>
      <x:c r="E2073" s="1" t="str">
        <x:v>information_document</x:v>
      </x:c>
      <x:c r="F2073" s="8" t="n">
        <x:v>1</x:v>
      </x:c>
      <x:c r="G2073" s="8" t="n">
        <x:v>1</x:v>
      </x:c>
      <x:c r="H2073" s="8" t="n">
        <x:f>G2073-F2073</x:f>
        <x:v>0</x:v>
      </x:c>
    </x:row>
    <x:row r="2074" ht="30" customHeight="1">
      <x:c r="A2074" s="1" t="str">
        <x:v>Sitemap</x:v>
      </x:c>
      <x:c r="B2074" s="1" t="n">
        <x:v>1613</x:v>
      </x:c>
      <x:c r="C2074" s="1" t="str">
        <x:v>Creative Industries and Trade Digitization Forum</x:v>
      </x:c>
      <x:c r="D2074" s="1" t="str">
        <x:v>Meeting</x:v>
      </x:c>
      <x:c r="E2074" s="1" t="str">
        <x:v>meeting</x:v>
      </x:c>
      <x:c r="F2074" s="8" t="n">
        <x:v>4</x:v>
      </x:c>
      <x:c r="G2074" s="8" t="n">
        <x:v>4</x:v>
      </x:c>
      <x:c r="H2074" s="8" t="n">
        <x:f>G2074-F2074</x:f>
        <x:v>0</x:v>
      </x:c>
    </x:row>
    <x:row r="2075" ht="30" customHeight="1">
      <x:c r="A2075" s="1" t="str">
        <x:v>Sitemap</x:v>
      </x:c>
      <x:c r="B2075" s="1" t="n">
        <x:v>1613</x:v>
      </x:c>
      <x:c r="C2075" s="1" t="str">
        <x:v>Creative Industries and Trade Digitization Forum</x:v>
      </x:c>
      <x:c r="D2075" s="1" t="str">
        <x:v>Speaker</x:v>
      </x:c>
      <x:c r="E2075" s="1" t="str">
        <x:v>speaker</x:v>
      </x:c>
      <x:c r="F2075" s="8" t="n">
        <x:v>74</x:v>
      </x:c>
      <x:c r="G2075" s="8" t="n">
        <x:v>74</x:v>
      </x:c>
      <x:c r="H2075" s="8" t="n">
        <x:f>G2075-F2075</x:f>
        <x:v>0</x:v>
      </x:c>
    </x:row>
    <x:row r="2076" ht="30" customHeight="1">
      <x:c r="A2076" s="1" t="str">
        <x:v>Sitemap</x:v>
      </x:c>
      <x:c r="B2076" s="1" t="n">
        <x:v>1614</x:v>
      </x:c>
      <x:c r="C2076" s="1" t="str">
        <x:v>Gender Forum</x:v>
      </x:c>
      <x:c r="D2076" s="1" t="str">
        <x:v>Information Document</x:v>
      </x:c>
      <x:c r="E2076" s="1" t="str">
        <x:v>information_document</x:v>
      </x:c>
      <x:c r="F2076" s="8" t="n">
        <x:v>1</x:v>
      </x:c>
      <x:c r="G2076" s="8" t="n">
        <x:v>1</x:v>
      </x:c>
      <x:c r="H2076" s="8" t="n">
        <x:f>G2076-F2076</x:f>
        <x:v>0</x:v>
      </x:c>
    </x:row>
    <x:row r="2077" ht="30" customHeight="1">
      <x:c r="A2077" s="1" t="str">
        <x:v>Sitemap</x:v>
      </x:c>
      <x:c r="B2077" s="1" t="n">
        <x:v>1614</x:v>
      </x:c>
      <x:c r="C2077" s="1" t="str">
        <x:v>Gender Forum</x:v>
      </x:c>
      <x:c r="D2077" s="1" t="str">
        <x:v>Meeting</x:v>
      </x:c>
      <x:c r="E2077" s="1" t="str">
        <x:v>meeting</x:v>
      </x:c>
      <x:c r="F2077" s="8" t="n">
        <x:v>5</x:v>
      </x:c>
      <x:c r="G2077" s="8" t="n">
        <x:v>5</x:v>
      </x:c>
      <x:c r="H2077" s="8" t="n">
        <x:f>G2077-F2077</x:f>
        <x:v>0</x:v>
      </x:c>
    </x:row>
    <x:row r="2078" ht="30" customHeight="1">
      <x:c r="A2078" s="1" t="str">
        <x:v>Sitemap</x:v>
      </x:c>
      <x:c r="B2078" s="1" t="n">
        <x:v>1614</x:v>
      </x:c>
      <x:c r="C2078" s="1" t="str">
        <x:v>Gender Forum</x:v>
      </x:c>
      <x:c r="D2078" s="1" t="str">
        <x:v>News</x:v>
      </x:c>
      <x:c r="E2078" s="1" t="str">
        <x:v>news</x:v>
      </x:c>
      <x:c r="F2078" s="8" t="n">
        <x:v>2</x:v>
      </x:c>
      <x:c r="G2078" s="8" t="n">
        <x:v>2</x:v>
      </x:c>
      <x:c r="H2078" s="8" t="n">
        <x:f>G2078-F2078</x:f>
        <x:v>0</x:v>
      </x:c>
    </x:row>
    <x:row r="2079" ht="30" customHeight="1">
      <x:c r="A2079" s="1" t="str">
        <x:v>Sitemap</x:v>
      </x:c>
      <x:c r="B2079" s="1" t="n">
        <x:v>1614</x:v>
      </x:c>
      <x:c r="C2079" s="1" t="str">
        <x:v>Gender Forum</x:v>
      </x:c>
      <x:c r="D2079" s="1" t="str">
        <x:v>Official Document</x:v>
      </x:c>
      <x:c r="E2079" s="1" t="str">
        <x:v>official_document</x:v>
      </x:c>
      <x:c r="F2079" s="8" t="n">
        <x:v>1</x:v>
      </x:c>
      <x:c r="G2079" s="8" t="n">
        <x:v>1</x:v>
      </x:c>
      <x:c r="H2079" s="8" t="n">
        <x:f>G2079-F2079</x:f>
        <x:v>0</x:v>
      </x:c>
    </x:row>
    <x:row r="2080" ht="30" customHeight="1">
      <x:c r="A2080" s="1" t="str">
        <x:v>Sitemap</x:v>
      </x:c>
      <x:c r="B2080" s="1" t="n">
        <x:v>1614</x:v>
      </x:c>
      <x:c r="C2080" s="1" t="str">
        <x:v>Gender Forum</x:v>
      </x:c>
      <x:c r="D2080" s="1" t="str">
        <x:v>Speaker</x:v>
      </x:c>
      <x:c r="E2080" s="1" t="str">
        <x:v>speaker</x:v>
      </x:c>
      <x:c r="F2080" s="8" t="n">
        <x:v>68</x:v>
      </x:c>
      <x:c r="G2080" s="8" t="n">
        <x:v>68</x:v>
      </x:c>
      <x:c r="H2080" s="8" t="n">
        <x:f>G2080-F2080</x:f>
        <x:v>0</x:v>
      </x:c>
    </x:row>
    <x:row r="2081" ht="30" customHeight="1">
      <x:c r="A2081" s="1" t="str">
        <x:v>Sitemap</x:v>
      </x:c>
      <x:c r="B2081" s="1" t="n">
        <x:v>1615</x:v>
      </x:c>
      <x:c r="C2081" s="1" t="str">
        <x:v>Global Commodities Forum</x:v>
      </x:c>
      <x:c r="D2081" s="1" t="str">
        <x:v>Information Document</x:v>
      </x:c>
      <x:c r="E2081" s="1" t="str">
        <x:v>information_document</x:v>
      </x:c>
      <x:c r="F2081" s="8" t="n">
        <x:v>1</x:v>
      </x:c>
      <x:c r="G2081" s="8" t="n">
        <x:v>1</x:v>
      </x:c>
      <x:c r="H2081" s="8" t="n">
        <x:f>G2081-F2081</x:f>
        <x:v>0</x:v>
      </x:c>
    </x:row>
    <x:row r="2082" ht="30" customHeight="1">
      <x:c r="A2082" s="1" t="str">
        <x:v>Sitemap</x:v>
      </x:c>
      <x:c r="B2082" s="1" t="n">
        <x:v>1615</x:v>
      </x:c>
      <x:c r="C2082" s="1" t="str">
        <x:v>Global Commodities Forum</x:v>
      </x:c>
      <x:c r="D2082" s="1" t="str">
        <x:v>Meeting</x:v>
      </x:c>
      <x:c r="E2082" s="1" t="str">
        <x:v>meeting</x:v>
      </x:c>
      <x:c r="F2082" s="8" t="n">
        <x:v>5</x:v>
      </x:c>
      <x:c r="G2082" s="8" t="n">
        <x:v>5</x:v>
      </x:c>
      <x:c r="H2082" s="8" t="n">
        <x:f>G2082-F2082</x:f>
        <x:v>0</x:v>
      </x:c>
    </x:row>
    <x:row r="2083" ht="30" customHeight="1">
      <x:c r="A2083" s="1" t="str">
        <x:v>Sitemap</x:v>
      </x:c>
      <x:c r="B2083" s="1" t="n">
        <x:v>1615</x:v>
      </x:c>
      <x:c r="C2083" s="1" t="str">
        <x:v>Global Commodities Forum</x:v>
      </x:c>
      <x:c r="D2083" s="1" t="str">
        <x:v>Speaker</x:v>
      </x:c>
      <x:c r="E2083" s="1" t="str">
        <x:v>speaker</x:v>
      </x:c>
      <x:c r="F2083" s="8" t="n">
        <x:v>21</x:v>
      </x:c>
      <x:c r="G2083" s="8" t="n">
        <x:v>21</x:v>
      </x:c>
      <x:c r="H2083" s="8" t="n">
        <x:f>G2083-F2083</x:f>
        <x:v>0</x:v>
      </x:c>
    </x:row>
    <x:row r="2084" ht="30" customHeight="1">
      <x:c r="A2084" s="1" t="str">
        <x:v>Sitemap</x:v>
      </x:c>
      <x:c r="B2084" s="1" t="n">
        <x:v>1616</x:v>
      </x:c>
      <x:c r="C2084" s="1" t="str">
        <x:v>Youth Forum</x:v>
      </x:c>
      <x:c r="D2084" s="1" t="str">
        <x:v>Information Document</x:v>
      </x:c>
      <x:c r="E2084" s="1" t="str">
        <x:v>information_document</x:v>
      </x:c>
      <x:c r="F2084" s="8" t="n">
        <x:v>4</x:v>
      </x:c>
      <x:c r="G2084" s="8" t="n">
        <x:v>4</x:v>
      </x:c>
      <x:c r="H2084" s="8" t="n">
        <x:f>G2084-F2084</x:f>
        <x:v>0</x:v>
      </x:c>
    </x:row>
    <x:row r="2085" ht="30" customHeight="1">
      <x:c r="A2085" s="1" t="str">
        <x:v>Sitemap</x:v>
      </x:c>
      <x:c r="B2085" s="1" t="n">
        <x:v>1616</x:v>
      </x:c>
      <x:c r="C2085" s="1" t="str">
        <x:v>Youth Forum</x:v>
      </x:c>
      <x:c r="D2085" s="1" t="str">
        <x:v>Meeting</x:v>
      </x:c>
      <x:c r="E2085" s="1" t="str">
        <x:v>meeting</x:v>
      </x:c>
      <x:c r="F2085" s="8" t="n">
        <x:v>8</x:v>
      </x:c>
      <x:c r="G2085" s="8" t="n">
        <x:v>8</x:v>
      </x:c>
      <x:c r="H2085" s="8" t="n">
        <x:f>G2085-F2085</x:f>
        <x:v>0</x:v>
      </x:c>
    </x:row>
    <x:row r="2086" ht="30" customHeight="1">
      <x:c r="A2086" s="1" t="str">
        <x:v>Sitemap</x:v>
      </x:c>
      <x:c r="B2086" s="1" t="n">
        <x:v>1616</x:v>
      </x:c>
      <x:c r="C2086" s="1" t="str">
        <x:v>Youth Forum</x:v>
      </x:c>
      <x:c r="D2086" s="1" t="str">
        <x:v>News</x:v>
      </x:c>
      <x:c r="E2086" s="1" t="str">
        <x:v>news</x:v>
      </x:c>
      <x:c r="F2086" s="8" t="n">
        <x:v>5</x:v>
      </x:c>
      <x:c r="G2086" s="8" t="n">
        <x:v>5</x:v>
      </x:c>
      <x:c r="H2086" s="8" t="n">
        <x:f>G2086-F2086</x:f>
        <x:v>0</x:v>
      </x:c>
    </x:row>
    <x:row r="2087" ht="30" customHeight="1">
      <x:c r="A2087" s="1" t="str">
        <x:v>Sitemap</x:v>
      </x:c>
      <x:c r="B2087" s="1" t="n">
        <x:v>1616</x:v>
      </x:c>
      <x:c r="C2087" s="1" t="str">
        <x:v>Youth Forum</x:v>
      </x:c>
      <x:c r="D2087" s="1" t="str">
        <x:v>Official Document</x:v>
      </x:c>
      <x:c r="E2087" s="1" t="str">
        <x:v>official_document</x:v>
      </x:c>
      <x:c r="F2087" s="8" t="n">
        <x:v>2</x:v>
      </x:c>
      <x:c r="G2087" s="8" t="n">
        <x:v>2</x:v>
      </x:c>
      <x:c r="H2087" s="8" t="n">
        <x:f>G2087-F2087</x:f>
        <x:v>0</x:v>
      </x:c>
    </x:row>
    <x:row r="2088" ht="30" customHeight="1">
      <x:c r="A2088" s="1" t="str">
        <x:v>Sitemap</x:v>
      </x:c>
      <x:c r="B2088" s="1" t="n">
        <x:v>1616</x:v>
      </x:c>
      <x:c r="C2088" s="1" t="str">
        <x:v>Youth Forum</x:v>
      </x:c>
      <x:c r="D2088" s="1" t="str">
        <x:v>Speaker</x:v>
      </x:c>
      <x:c r="E2088" s="1" t="str">
        <x:v>speaker</x:v>
      </x:c>
      <x:c r="F2088" s="8" t="n">
        <x:v>91</x:v>
      </x:c>
      <x:c r="G2088" s="8" t="n">
        <x:v>91</x:v>
      </x:c>
      <x:c r="H2088" s="8" t="n">
        <x:f>G2088-F2088</x:f>
        <x:v>0</x:v>
      </x:c>
    </x:row>
    <x:row r="2089" ht="30" customHeight="1">
      <x:c r="A2089" s="1" t="str">
        <x:v>Sitemap</x:v>
      </x:c>
      <x:c r="B2089" s="1" t="n">
        <x:v>1624</x:v>
      </x:c>
      <x:c r="C2089" s="1" t="str">
        <x:v>Pre-event</x:v>
      </x:c>
      <x:c r="D2089" s="1" t="str">
        <x:v>Meeting</x:v>
      </x:c>
      <x:c r="E2089" s="1" t="str">
        <x:v>meeting</x:v>
      </x:c>
      <x:c r="F2089" s="8" t="n">
        <x:v>29</x:v>
      </x:c>
      <x:c r="G2089" s="8" t="n">
        <x:v>29</x:v>
      </x:c>
      <x:c r="H2089" s="8" t="n">
        <x:f>G2089-F2089</x:f>
        <x:v>0</x:v>
      </x:c>
    </x:row>
    <x:row r="2090" ht="30" customHeight="1">
      <x:c r="A2090" s="1" t="str">
        <x:v>Sitemap</x:v>
      </x:c>
      <x:c r="B2090" s="1" t="n">
        <x:v>1624</x:v>
      </x:c>
      <x:c r="C2090" s="1" t="str">
        <x:v>Pre-event</x:v>
      </x:c>
      <x:c r="D2090" s="1" t="str">
        <x:v>Speaker</x:v>
      </x:c>
      <x:c r="E2090" s="1" t="str">
        <x:v>speaker</x:v>
      </x:c>
      <x:c r="F2090" s="8" t="n">
        <x:v>63</x:v>
      </x:c>
      <x:c r="G2090" s="8" t="n">
        <x:v>63</x:v>
      </x:c>
      <x:c r="H2090" s="8" t="n">
        <x:f>G2090-F2090</x:f>
        <x:v>0</x:v>
      </x:c>
    </x:row>
    <x:row r="2091" ht="30" customHeight="1">
      <x:c r="A2091" s="1" t="str">
        <x:v>Sitemap</x:v>
      </x:c>
      <x:c r="B2091" s="1" t="n">
        <x:v>1621</x:v>
      </x:c>
      <x:c r="C2091" s="1" t="str">
        <x:v>Reference Document</x:v>
      </x:c>
      <x:c r="D2091" s="1" t="str">
        <x:v>Official Document</x:v>
      </x:c>
      <x:c r="E2091" s="1" t="str">
        <x:v>official_document</x:v>
      </x:c>
      <x:c r="F2091" s="8" t="n">
        <x:v>4</x:v>
      </x:c>
      <x:c r="G2091" s="8" t="n">
        <x:v>4</x:v>
      </x:c>
      <x:c r="H2091" s="8" t="n">
        <x:f>G2091-F2091</x:f>
        <x:v>0</x:v>
      </x:c>
    </x:row>
    <x:row r="2092" ht="30" customHeight="1">
      <x:c r="A2092" s="1" t="str">
        <x:v>Sitemap</x:v>
      </x:c>
      <x:c r="B2092" s="1" t="n">
        <x:v>1625</x:v>
      </x:c>
      <x:c r="C2092" s="1" t="str">
        <x:v>Side Event</x:v>
      </x:c>
      <x:c r="D2092" s="1" t="str">
        <x:v>Meeting</x:v>
      </x:c>
      <x:c r="E2092" s="1" t="str">
        <x:v>meeting</x:v>
      </x:c>
      <x:c r="F2092" s="8" t="n">
        <x:v>7</x:v>
      </x:c>
      <x:c r="G2092" s="8" t="n">
        <x:v>7</x:v>
      </x:c>
      <x:c r="H2092" s="8" t="n">
        <x:f>G2092-F2092</x:f>
        <x:v>0</x:v>
      </x:c>
    </x:row>
    <x:row r="2093" ht="30" customHeight="1">
      <x:c r="A2093" s="1" t="str">
        <x:v>Sitemap</x:v>
      </x:c>
      <x:c r="B2093" s="1" t="n">
        <x:v>1622</x:v>
      </x:c>
      <x:c r="C2093" s="1" t="str">
        <x:v>Statement</x:v>
      </x:c>
      <x:c r="D2093" s="1" t="str">
        <x:v>Non-Official Document</x:v>
      </x:c>
      <x:c r="E2093" s="1" t="str">
        <x:v>non_official_document</x:v>
      </x:c>
      <x:c r="F2093" s="8" t="n">
        <x:v>27</x:v>
      </x:c>
      <x:c r="G2093" s="8" t="n">
        <x:v>27</x:v>
      </x:c>
      <x:c r="H2093" s="8" t="n">
        <x:f>G2093-F2093</x:f>
        <x:v>0</x:v>
      </x:c>
    </x:row>
    <x:row r="2094" ht="30" customHeight="1">
      <x:c r="A2094" s="1" t="str">
        <x:v>Sitemap</x:v>
      </x:c>
      <x:c r="B2094" s="1" t="n">
        <x:v>1622</x:v>
      </x:c>
      <x:c r="C2094" s="1" t="str">
        <x:v>Statement</x:v>
      </x:c>
      <x:c r="D2094" s="1" t="str">
        <x:v>Official Document</x:v>
      </x:c>
      <x:c r="E2094" s="1" t="str">
        <x:v>official_document</x:v>
      </x:c>
      <x:c r="F2094" s="8" t="n">
        <x:v>2</x:v>
      </x:c>
      <x:c r="G2094" s="8" t="n">
        <x:v>2</x:v>
      </x:c>
      <x:c r="H2094" s="8" t="n">
        <x:f>G2094-F2094</x:f>
        <x:v>0</x:v>
      </x:c>
    </x:row>
    <x:row r="2095" ht="30" customHeight="1">
      <x:c r="A2095" s="1" t="str">
        <x:v>Sitemap</x:v>
      </x:c>
      <x:c r="B2095" s="1" t="n">
        <x:v>1605</x:v>
      </x:c>
      <x:c r="C2095" s="1" t="str">
        <x:v>UNCTAD15 Commentary and Analysis</x:v>
      </x:c>
      <x:c r="D2095" s="1" t="str">
        <x:v>News</x:v>
      </x:c>
      <x:c r="E2095" s="1" t="str">
        <x:v>news</x:v>
      </x:c>
      <x:c r="F2095" s="8" t="n">
        <x:v>10</x:v>
      </x:c>
      <x:c r="G2095" s="8" t="n">
        <x:v>10</x:v>
      </x:c>
      <x:c r="H2095" s="8" t="n">
        <x:f>G2095-F2095</x:f>
        <x:v>0</x:v>
      </x:c>
    </x:row>
    <x:row r="2096" ht="30" customHeight="1">
      <x:c r="A2096" s="1" t="str">
        <x:v>Sitemap</x:v>
      </x:c>
      <x:c r="B2096" s="1" t="n">
        <x:v>1606</x:v>
      </x:c>
      <x:c r="C2096" s="1" t="str">
        <x:v>UNCTAD15 Impact Story</x:v>
      </x:c>
      <x:c r="D2096" s="1" t="str">
        <x:v>News</x:v>
      </x:c>
      <x:c r="E2096" s="1" t="str">
        <x:v>news</x:v>
      </x:c>
      <x:c r="F2096" s="8" t="n">
        <x:v>11</x:v>
      </x:c>
      <x:c r="G2096" s="8" t="n">
        <x:v>11</x:v>
      </x:c>
      <x:c r="H2096" s="8" t="n">
        <x:f>G2096-F2096</x:f>
        <x:v>0</x:v>
      </x:c>
    </x:row>
    <x:row r="2097" ht="30" customHeight="1">
      <x:c r="A2097" s="1" t="str">
        <x:v>Sitemap</x:v>
      </x:c>
      <x:c r="B2097" s="1" t="n">
        <x:v>1604</x:v>
      </x:c>
      <x:c r="C2097" s="1" t="str">
        <x:v>UNCTAD15 News</x:v>
      </x:c>
      <x:c r="D2097" s="1" t="str">
        <x:v>News</x:v>
      </x:c>
      <x:c r="E2097" s="1" t="str">
        <x:v>news</x:v>
      </x:c>
      <x:c r="F2097" s="8" t="n">
        <x:v>46</x:v>
      </x:c>
      <x:c r="G2097" s="8" t="n">
        <x:v>46</x:v>
      </x:c>
      <x:c r="H2097" s="8" t="n">
        <x:f>G2097-F2097</x:f>
        <x:v>0</x:v>
      </x:c>
    </x:row>
    <x:row r="2098" ht="30" customHeight="1">
      <x:c r="A2098" s="1" t="str">
        <x:v>Sitemap</x:v>
      </x:c>
      <x:c r="B2098" s="1" t="n">
        <x:v>1845</x:v>
      </x:c>
      <x:c r="C2098" s="1" t="str">
        <x:v>UNCTAD16</x:v>
      </x:c>
      <x:c r="D2098" s="1" t="str">
        <x:v>Highlight</x:v>
      </x:c>
      <x:c r="E2098" s="1" t="str">
        <x:v>highlight</x:v>
      </x:c>
      <x:c r="F2098" s="8" t="n">
        <x:v>20</x:v>
      </x:c>
      <x:c r="G2098" s="8" t="n">
        <x:v>20</x:v>
      </x:c>
      <x:c r="H2098" s="8" t="n">
        <x:f>G2098-F2098</x:f>
        <x:v>0</x:v>
      </x:c>
    </x:row>
    <x:row r="2099" ht="30" customHeight="1">
      <x:c r="A2099" s="1" t="str">
        <x:v>Sitemap</x:v>
      </x:c>
      <x:c r="B2099" s="1" t="n">
        <x:v>1845</x:v>
      </x:c>
      <x:c r="C2099" s="1" t="str">
        <x:v>UNCTAD16</x:v>
      </x:c>
      <x:c r="D2099" s="1" t="str">
        <x:v>Information Document</x:v>
      </x:c>
      <x:c r="E2099" s="1" t="str">
        <x:v>information_document</x:v>
      </x:c>
      <x:c r="F2099" s="8" t="n">
        <x:v>30</x:v>
      </x:c>
      <x:c r="G2099" s="8" t="n">
        <x:v>30</x:v>
      </x:c>
      <x:c r="H2099" s="8" t="n">
        <x:f>G2099-F2099</x:f>
        <x:v>0</x:v>
      </x:c>
    </x:row>
    <x:row r="2100" ht="30" customHeight="1">
      <x:c r="A2100" s="1" t="str">
        <x:v>Sitemap</x:v>
      </x:c>
      <x:c r="B2100" s="1" t="n">
        <x:v>1845</x:v>
      </x:c>
      <x:c r="C2100" s="1" t="str">
        <x:v>UNCTAD16</x:v>
      </x:c>
      <x:c r="D2100" s="1" t="str">
        <x:v>Meeting</x:v>
      </x:c>
      <x:c r="E2100" s="1" t="str">
        <x:v>meeting</x:v>
      </x:c>
      <x:c r="F2100" s="8" t="n">
        <x:v>56</x:v>
      </x:c>
      <x:c r="G2100" s="8" t="n">
        <x:v>56</x:v>
      </x:c>
      <x:c r="H2100" s="8" t="n">
        <x:f>G2100-F2100</x:f>
        <x:v>0</x:v>
      </x:c>
    </x:row>
    <x:row r="2101" ht="30" customHeight="1">
      <x:c r="A2101" s="1" t="str">
        <x:v>Sitemap</x:v>
      </x:c>
      <x:c r="B2101" s="1" t="n">
        <x:v>1845</x:v>
      </x:c>
      <x:c r="C2101" s="1" t="str">
        <x:v>UNCTAD16</x:v>
      </x:c>
      <x:c r="D2101" s="1" t="str">
        <x:v>News</x:v>
      </x:c>
      <x:c r="E2101" s="1" t="str">
        <x:v>news</x:v>
      </x:c>
      <x:c r="F2101" s="8" t="n">
        <x:v>40</x:v>
      </x:c>
      <x:c r="G2101" s="8" t="n">
        <x:v>41</x:v>
      </x:c>
      <x:c r="H2101" s="8" t="n">
        <x:f>G2101-F2101</x:f>
        <x:v>1</x:v>
      </x:c>
    </x:row>
    <x:row r="2102" ht="30" customHeight="1">
      <x:c r="A2102" s="1" t="str">
        <x:v>Sitemap</x:v>
      </x:c>
      <x:c r="B2102" s="1" t="n">
        <x:v>1845</x:v>
      </x:c>
      <x:c r="C2102" s="1" t="str">
        <x:v>UNCTAD16</x:v>
      </x:c>
      <x:c r="D2102" s="1" t="str">
        <x:v>Non-Official Document</x:v>
      </x:c>
      <x:c r="E2102" s="1" t="str">
        <x:v>non_official_document</x:v>
      </x:c>
      <x:c r="F2102" s="8" t="n">
        <x:v>94</x:v>
      </x:c>
      <x:c r="G2102" s="8" t="n">
        <x:v>129</x:v>
      </x:c>
      <x:c r="H2102" s="8" t="n">
        <x:f>G2102-F2102</x:f>
        <x:v>35</x:v>
      </x:c>
    </x:row>
    <x:row r="2103" ht="30" customHeight="1">
      <x:c r="A2103" s="1" t="str">
        <x:v>Sitemap</x:v>
      </x:c>
      <x:c r="B2103" s="1" t="n">
        <x:v>1845</x:v>
      </x:c>
      <x:c r="C2103" s="1" t="str">
        <x:v>UNCTAD16</x:v>
      </x:c>
      <x:c r="D2103" s="1" t="str">
        <x:v>Official Document</x:v>
      </x:c>
      <x:c r="E2103" s="1" t="str">
        <x:v>official_document</x:v>
      </x:c>
      <x:c r="F2103" s="8" t="n">
        <x:v>54</x:v>
      </x:c>
      <x:c r="G2103" s="8" t="n">
        <x:v>55</x:v>
      </x:c>
      <x:c r="H2103" s="8" t="n">
        <x:f>G2103-F2103</x:f>
        <x:v>1</x:v>
      </x:c>
    </x:row>
    <x:row r="2104" ht="30" customHeight="1">
      <x:c r="A2104" s="1" t="str">
        <x:v>Sitemap</x:v>
      </x:c>
      <x:c r="B2104" s="1" t="n">
        <x:v>1845</x:v>
      </x:c>
      <x:c r="C2104" s="1" t="str">
        <x:v>UNCTAD16</x:v>
      </x:c>
      <x:c r="D2104" s="1" t="str">
        <x:v>OSGStatement</x:v>
      </x:c>
      <x:c r="E2104" s="1" t="str">
        <x:v>osgstatements</x:v>
      </x:c>
      <x:c r="F2104" s="8" t="n">
        <x:v>10</x:v>
      </x:c>
      <x:c r="G2104" s="8" t="n">
        <x:v>10</x:v>
      </x:c>
      <x:c r="H2104" s="8" t="n">
        <x:f>G2104-F2104</x:f>
        <x:v>0</x:v>
      </x:c>
    </x:row>
    <x:row r="2105" ht="30" customHeight="1">
      <x:c r="A2105" s="1" t="str">
        <x:v>Sitemap</x:v>
      </x:c>
      <x:c r="B2105" s="1" t="n">
        <x:v>1845</x:v>
      </x:c>
      <x:c r="C2105" s="1" t="str">
        <x:v>UNCTAD16</x:v>
      </x:c>
      <x:c r="D2105" s="1" t="str">
        <x:v>Basic page</x:v>
      </x:c>
      <x:c r="E2105" s="1" t="str">
        <x:v>page</x:v>
      </x:c>
      <x:c r="F2105" s="8" t="n">
        <x:v>9</x:v>
      </x:c>
      <x:c r="G2105" s="8" t="n">
        <x:v>9</x:v>
      </x:c>
      <x:c r="H2105" s="8" t="n">
        <x:f>G2105-F2105</x:f>
        <x:v>0</x:v>
      </x:c>
    </x:row>
    <x:row r="2106" ht="30" customHeight="1">
      <x:c r="A2106" s="1" t="str">
        <x:v>Sitemap</x:v>
      </x:c>
      <x:c r="B2106" s="1" t="n">
        <x:v>1845</x:v>
      </x:c>
      <x:c r="C2106" s="1" t="str">
        <x:v>UNCTAD16</x:v>
      </x:c>
      <x:c r="D2106" s="1" t="str">
        <x:v>Press Material</x:v>
      </x:c>
      <x:c r="E2106" s="1" t="str">
        <x:v>press_material</x:v>
      </x:c>
      <x:c r="F2106" s="8" t="n">
        <x:v>11</x:v>
      </x:c>
      <x:c r="G2106" s="8" t="n">
        <x:v>11</x:v>
      </x:c>
      <x:c r="H2106" s="8" t="n">
        <x:f>G2106-F2106</x:f>
        <x:v>0</x:v>
      </x:c>
    </x:row>
    <x:row r="2107" ht="30" customHeight="1">
      <x:c r="A2107" s="1" t="str">
        <x:v>Sitemap</x:v>
      </x:c>
      <x:c r="B2107" s="1" t="n">
        <x:v>1883</x:v>
      </x:c>
      <x:c r="C2107" s="1" t="str">
        <x:v>UNCTAD16: Concept Notes</x:v>
      </x:c>
      <x:c r="D2107" s="1" t="str">
        <x:v>Information Document</x:v>
      </x:c>
      <x:c r="E2107" s="1" t="str">
        <x:v>information_document</x:v>
      </x:c>
      <x:c r="F2107" s="8" t="n">
        <x:v>28</x:v>
      </x:c>
      <x:c r="G2107" s="8" t="n">
        <x:v>28</x:v>
      </x:c>
      <x:c r="H2107" s="8" t="n">
        <x:f>G2107-F2107</x:f>
        <x:v>0</x:v>
      </x:c>
    </x:row>
    <x:row r="2108" ht="30" customHeight="1">
      <x:c r="A2108" s="1" t="str">
        <x:v>Sitemap</x:v>
      </x:c>
      <x:c r="B2108" s="1" t="n">
        <x:v>1882</x:v>
      </x:c>
      <x:c r="C2108" s="1" t="str">
        <x:v>UNCTAD16: Conference Documents</x:v>
      </x:c>
      <x:c r="D2108" s="1" t="str">
        <x:v>Official Document</x:v>
      </x:c>
      <x:c r="E2108" s="1" t="str">
        <x:v>official_document</x:v>
      </x:c>
      <x:c r="F2108" s="8" t="n">
        <x:v>44</x:v>
      </x:c>
      <x:c r="G2108" s="8" t="n">
        <x:v>45</x:v>
      </x:c>
      <x:c r="H2108" s="8" t="n">
        <x:f>G2108-F2108</x:f>
        <x:v>1</x:v>
      </x:c>
    </x:row>
    <x:row r="2109" ht="30" customHeight="1">
      <x:c r="A2109" s="1" t="str">
        <x:v>Sitemap</x:v>
      </x:c>
      <x:c r="B2109" s="1" t="n">
        <x:v>1881</x:v>
      </x:c>
      <x:c r="C2109" s="1" t="str">
        <x:v>UNCTAD16: Country Statements</x:v>
      </x:c>
      <x:c r="D2109" s="1" t="str">
        <x:v>Non-Official Document</x:v>
      </x:c>
      <x:c r="E2109" s="1" t="str">
        <x:v>non_official_document</x:v>
      </x:c>
      <x:c r="F2109" s="8" t="n">
        <x:v>94</x:v>
      </x:c>
      <x:c r="G2109" s="8" t="n">
        <x:v>129</x:v>
      </x:c>
      <x:c r="H2109" s="8" t="n">
        <x:f>G2109-F2109</x:f>
        <x:v>35</x:v>
      </x:c>
    </x:row>
    <x:row r="2110" ht="30" customHeight="1">
      <x:c r="A2110" s="1" t="str">
        <x:v>Sitemap</x:v>
      </x:c>
      <x:c r="B2110" s="1" t="n">
        <x:v>1899</x:v>
      </x:c>
      <x:c r="C2110" s="1" t="str">
        <x:v>UNCTAD16: Exhibition</x:v>
      </x:c>
      <x:c r="D2110" s="1" t="str">
        <x:v>Meeting</x:v>
      </x:c>
      <x:c r="E2110" s="1" t="str">
        <x:v>meeting</x:v>
      </x:c>
      <x:c r="F2110" s="8" t="n">
        <x:v>13</x:v>
      </x:c>
      <x:c r="G2110" s="8" t="n">
        <x:v>13</x:v>
      </x:c>
      <x:c r="H2110" s="8" t="n">
        <x:f>G2110-F2110</x:f>
        <x:v>0</x:v>
      </x:c>
    </x:row>
    <x:row r="2111" ht="30" customHeight="1">
      <x:c r="A2111" s="1" t="str">
        <x:v>Sitemap</x:v>
      </x:c>
      <x:c r="B2111" s="1" t="n">
        <x:v>1888</x:v>
      </x:c>
      <x:c r="C2111" s="1" t="str">
        <x:v>UNCTAD16: Forum</x:v>
      </x:c>
      <x:c r="D2111" s="1" t="str">
        <x:v>Meeting</x:v>
      </x:c>
      <x:c r="E2111" s="1" t="str">
        <x:v>meeting</x:v>
      </x:c>
      <x:c r="F2111" s="8" t="n">
        <x:v>8</x:v>
      </x:c>
      <x:c r="G2111" s="8" t="n">
        <x:v>8</x:v>
      </x:c>
      <x:c r="H2111" s="8" t="n">
        <x:f>G2111-F2111</x:f>
        <x:v>0</x:v>
      </x:c>
    </x:row>
    <x:row r="2112" ht="30" customHeight="1">
      <x:c r="A2112" s="1" t="str">
        <x:v>Sitemap</x:v>
      </x:c>
      <x:c r="B2112" s="1" t="n">
        <x:v>1885</x:v>
      </x:c>
      <x:c r="C2112" s="1" t="str">
        <x:v>UNCTAD16: General debate</x:v>
      </x:c>
      <x:c r="D2112" s="1" t="str">
        <x:v>Meeting</x:v>
      </x:c>
      <x:c r="E2112" s="1" t="str">
        <x:v>meeting</x:v>
      </x:c>
      <x:c r="F2112" s="8" t="n">
        <x:v>6</x:v>
      </x:c>
      <x:c r="G2112" s="8" t="n">
        <x:v>6</x:v>
      </x:c>
      <x:c r="H2112" s="8" t="n">
        <x:f>G2112-F2112</x:f>
        <x:v>0</x:v>
      </x:c>
    </x:row>
    <x:row r="2113" ht="30" customHeight="1">
      <x:c r="A2113" s="1" t="str">
        <x:v>Sitemap</x:v>
      </x:c>
      <x:c r="B2113" s="1" t="n">
        <x:v>1886</x:v>
      </x:c>
      <x:c r="C2113" s="1" t="str">
        <x:v>UNCTAD16: High-level event</x:v>
      </x:c>
      <x:c r="D2113" s="1" t="str">
        <x:v>Meeting</x:v>
      </x:c>
      <x:c r="E2113" s="1" t="str">
        <x:v>meeting</x:v>
      </x:c>
      <x:c r="F2113" s="8" t="n">
        <x:v>17</x:v>
      </x:c>
      <x:c r="G2113" s="8" t="n">
        <x:v>17</x:v>
      </x:c>
      <x:c r="H2113" s="8" t="n">
        <x:f>G2113-F2113</x:f>
        <x:v>0</x:v>
      </x:c>
    </x:row>
    <x:row r="2114" ht="30" customHeight="1">
      <x:c r="A2114" s="1" t="str">
        <x:v>Sitemap</x:v>
      </x:c>
      <x:c r="B2114" s="1" t="n">
        <x:v>1891</x:v>
      </x:c>
      <x:c r="C2114" s="1" t="str">
        <x:v>UNCTAD16: Negotiations</x:v>
      </x:c>
      <x:c r="D2114" s="1" t="str">
        <x:v>Meeting</x:v>
      </x:c>
      <x:c r="E2114" s="1" t="str">
        <x:v>meeting</x:v>
      </x:c>
      <x:c r="F2114" s="8" t="n">
        <x:v>6</x:v>
      </x:c>
      <x:c r="G2114" s="8" t="n">
        <x:v>6</x:v>
      </x:c>
      <x:c r="H2114" s="8" t="n">
        <x:f>G2114-F2114</x:f>
        <x:v>0</x:v>
      </x:c>
    </x:row>
    <x:row r="2115" ht="30" customHeight="1">
      <x:c r="A2115" s="1" t="str">
        <x:v>Sitemap</x:v>
      </x:c>
      <x:c r="B2115" s="1" t="n">
        <x:v>1889</x:v>
      </x:c>
      <x:c r="C2115" s="1" t="str">
        <x:v>UNCTAD16: Parallel event</x:v>
      </x:c>
      <x:c r="D2115" s="1" t="str">
        <x:v>Meeting</x:v>
      </x:c>
      <x:c r="E2115" s="1" t="str">
        <x:v>meeting</x:v>
      </x:c>
      <x:c r="F2115" s="8" t="n">
        <x:v>15</x:v>
      </x:c>
      <x:c r="G2115" s="8" t="n">
        <x:v>15</x:v>
      </x:c>
      <x:c r="H2115" s="8" t="n">
        <x:f>G2115-F2115</x:f>
        <x:v>0</x:v>
      </x:c>
    </x:row>
    <x:row r="2116" ht="30" customHeight="1">
      <x:c r="A2116" s="1" t="str">
        <x:v>Sitemap</x:v>
      </x:c>
      <x:c r="B2116" s="1" t="n">
        <x:v>1890</x:v>
      </x:c>
      <x:c r="C2116" s="1" t="str">
        <x:v>UNCTAD16: Press event</x:v>
      </x:c>
      <x:c r="D2116" s="1" t="str">
        <x:v>Meeting</x:v>
      </x:c>
      <x:c r="E2116" s="1" t="str">
        <x:v>meeting</x:v>
      </x:c>
      <x:c r="F2116" s="8" t="n">
        <x:v>2</x:v>
      </x:c>
      <x:c r="G2116" s="8" t="n">
        <x:v>2</x:v>
      </x:c>
      <x:c r="H2116" s="8" t="n">
        <x:f>G2116-F2116</x:f>
        <x:v>0</x:v>
      </x:c>
    </x:row>
    <x:row r="2117" ht="30" customHeight="1">
      <x:c r="A2117" s="1" t="str">
        <x:v>Sitemap</x:v>
      </x:c>
      <x:c r="B2117" s="1" t="n">
        <x:v>1880</x:v>
      </x:c>
      <x:c r="C2117" s="1" t="str">
        <x:v>UNCTAD16: Reference Documents</x:v>
      </x:c>
      <x:c r="D2117" s="1" t="str">
        <x:v>Official Document</x:v>
      </x:c>
      <x:c r="E2117" s="1" t="str">
        <x:v>official_document</x:v>
      </x:c>
      <x:c r="F2117" s="8" t="n">
        <x:v>13</x:v>
      </x:c>
      <x:c r="G2117" s="8" t="n">
        <x:v>13</x:v>
      </x:c>
      <x:c r="H2117" s="8" t="n">
        <x:f>G2117-F2117</x:f>
        <x:v>0</x:v>
      </x:c>
    </x:row>
    <x:row r="2118" ht="30" customHeight="1">
      <x:c r="A2118" s="1" t="str">
        <x:v>Sitemap</x:v>
      </x:c>
      <x:c r="B2118" s="1" t="n">
        <x:v>1435</x:v>
      </x:c>
      <x:c r="C2118" s="1" t="str">
        <x:v>UNGIS Dialogue [DO NOT USE]</x:v>
      </x:c>
      <x:c r="D2118" s="1" t="str">
        <x:v>News</x:v>
      </x:c>
      <x:c r="E2118" s="1" t="str">
        <x:v>news</x:v>
      </x:c>
      <x:c r="F2118" s="8" t="n">
        <x:v>22</x:v>
      </x:c>
      <x:c r="G2118" s="8" t="n">
        <x:v>22</x:v>
      </x:c>
      <x:c r="H2118" s="8" t="n">
        <x:f>G2118-F2118</x:f>
        <x:v>0</x:v>
      </x:c>
    </x:row>
    <x:row r="2119" ht="30" customHeight="1">
      <x:c r="A2119" s="1" t="str">
        <x:v>Sitemap</x:v>
      </x:c>
      <x:c r="B2119" s="1" t="n">
        <x:v>1435</x:v>
      </x:c>
      <x:c r="C2119" s="1" t="str">
        <x:v>UNGIS Dialogue [DO NOT USE]</x:v>
      </x:c>
      <x:c r="D2119" s="1" t="str">
        <x:v>Programme</x:v>
      </x:c>
      <x:c r="E2119" s="1" t="str">
        <x:v>programme</x:v>
      </x:c>
      <x:c r="F2119" s="8" t="n">
        <x:v>1</x:v>
      </x:c>
      <x:c r="G2119" s="8" t="n">
        <x:v>1</x:v>
      </x:c>
      <x:c r="H2119" s="8" t="n">
        <x:f>G2119-F2119</x:f>
        <x:v>0</x:v>
      </x:c>
    </x:row>
    <x:row r="2120" ht="30" customHeight="1">
      <x:c r="A2120" s="1" t="str">
        <x:v>Sitemap</x:v>
      </x:c>
      <x:c r="B2120" s="1" t="n">
        <x:v>1435</x:v>
      </x:c>
      <x:c r="C2120" s="1" t="str">
        <x:v>UNGIS Dialogue [DO NOT USE]</x:v>
      </x:c>
      <x:c r="D2120" s="1" t="str">
        <x:v>Publication</x:v>
      </x:c>
      <x:c r="E2120" s="1" t="str">
        <x:v>publication</x:v>
      </x:c>
      <x:c r="F2120" s="8" t="n">
        <x:v>1</x:v>
      </x:c>
      <x:c r="G2120" s="8" t="n">
        <x:v>1</x:v>
      </x:c>
      <x:c r="H2120" s="8" t="n">
        <x:f>G2120-F2120</x:f>
        <x:v>0</x:v>
      </x:c>
    </x:row>
    <x:row r="2121" ht="30" customHeight="1">
      <x:c r="A2121" s="1" t="str">
        <x:v>Sitemap</x:v>
      </x:c>
      <x:c r="B2121" s="1" t="n">
        <x:v>1563</x:v>
      </x:c>
      <x:c r="C2121" s="1" t="str">
        <x:v>Youth</x:v>
      </x:c>
      <x:c r="D2121" s="1" t="str">
        <x:v>Topic</x:v>
      </x:c>
      <x:c r="E2121" s="1" t="str">
        <x:v>areaofwork</x:v>
      </x:c>
      <x:c r="F2121" s="8" t="n">
        <x:v>1</x:v>
      </x:c>
      <x:c r="G2121" s="8" t="n">
        <x:v>1</x:v>
      </x:c>
      <x:c r="H2121" s="8" t="n">
        <x:f>G2121-F2121</x:f>
        <x:v>0</x:v>
      </x:c>
    </x:row>
    <x:row r="2122" ht="30" customHeight="1">
      <x:c r="A2122" s="1" t="str">
        <x:v>Sitemap</x:v>
      </x:c>
      <x:c r="B2122" s="1" t="n">
        <x:v>1563</x:v>
      </x:c>
      <x:c r="C2122" s="1" t="str">
        <x:v>Youth</x:v>
      </x:c>
      <x:c r="D2122" s="1" t="str">
        <x:v>Meeting</x:v>
      </x:c>
      <x:c r="E2122" s="1" t="str">
        <x:v>meeting</x:v>
      </x:c>
      <x:c r="F2122" s="8" t="n">
        <x:v>18</x:v>
      </x:c>
      <x:c r="G2122" s="8" t="n">
        <x:v>19</x:v>
      </x:c>
      <x:c r="H2122" s="8" t="n">
        <x:f>G2122-F2122</x:f>
        <x:v>1</x:v>
      </x:c>
    </x:row>
    <x:row r="2123" ht="30" customHeight="1">
      <x:c r="A2123" s="1" t="str">
        <x:v>Sitemap</x:v>
      </x:c>
      <x:c r="B2123" s="1" t="n">
        <x:v>1563</x:v>
      </x:c>
      <x:c r="C2123" s="1" t="str">
        <x:v>Youth</x:v>
      </x:c>
      <x:c r="D2123" s="1" t="str">
        <x:v>News</x:v>
      </x:c>
      <x:c r="E2123" s="1" t="str">
        <x:v>news</x:v>
      </x:c>
      <x:c r="F2123" s="8" t="n">
        <x:v>12</x:v>
      </x:c>
      <x:c r="G2123" s="8" t="n">
        <x:v>12</x:v>
      </x:c>
      <x:c r="H2123" s="8" t="n">
        <x:f>G2123-F2123</x:f>
        <x:v>0</x:v>
      </x:c>
    </x:row>
    <x:row r="2124" ht="30" customHeight="1">
      <x:c r="A2124" s="1" t="str">
        <x:v>Sitemap</x:v>
      </x:c>
      <x:c r="B2124" s="1" t="n">
        <x:v>1563</x:v>
      </x:c>
      <x:c r="C2124" s="1" t="str">
        <x:v>Youth</x:v>
      </x:c>
      <x:c r="D2124" s="1" t="str">
        <x:v>Official Document</x:v>
      </x:c>
      <x:c r="E2124" s="1" t="str">
        <x:v>official_document</x:v>
      </x:c>
      <x:c r="F2124" s="8" t="n">
        <x:v>10</x:v>
      </x:c>
      <x:c r="G2124" s="8" t="n">
        <x:v>10</x:v>
      </x:c>
      <x:c r="H2124" s="8" t="n">
        <x:f>G2124-F2124</x:f>
        <x:v>0</x:v>
      </x:c>
    </x:row>
    <x:row r="2125" ht="30" customHeight="1">
      <x:c r="A2125" s="1" t="str">
        <x:v>Sitemap</x:v>
      </x:c>
      <x:c r="B2125" s="1" t="n">
        <x:v>1563</x:v>
      </x:c>
      <x:c r="C2125" s="1" t="str">
        <x:v>Youth</x:v>
      </x:c>
      <x:c r="D2125" s="1" t="str">
        <x:v>PodCast</x:v>
      </x:c>
      <x:c r="E2125" s="1" t="str">
        <x:v>podcast</x:v>
      </x:c>
      <x:c r="F2125" s="8" t="n">
        <x:v>1</x:v>
      </x:c>
      <x:c r="G2125" s="8" t="n">
        <x:v>1</x:v>
      </x:c>
      <x:c r="H2125" s="8" t="n">
        <x:f>G2125-F2125</x:f>
        <x:v>0</x:v>
      </x:c>
    </x:row>
    <x:row r="2126" ht="30" customHeight="1">
      <x:c r="A2126" s="1" t="str">
        <x:v>Sitemap</x:v>
      </x:c>
      <x:c r="B2126" s="1" t="n">
        <x:v>918</x:v>
      </x:c>
      <x:c r="C2126" s="1" t="str">
        <x:v>Youth eFounders Fellowship Programme</x:v>
      </x:c>
      <x:c r="D2126" s="1" t="str">
        <x:v>Topic</x:v>
      </x:c>
      <x:c r="E2126" s="1" t="str">
        <x:v>areaofwork</x:v>
      </x:c>
      <x:c r="F2126" s="8" t="n">
        <x:v>1</x:v>
      </x:c>
      <x:c r="G2126" s="8" t="n">
        <x:v>1</x:v>
      </x:c>
      <x:c r="H2126" s="8" t="n">
        <x:f>G2126-F2126</x:f>
        <x:v>0</x:v>
      </x:c>
    </x:row>
    <x:row r="2127" ht="30" customHeight="1">
      <x:c r="A2127" s="1" t="str">
        <x:v>Sitemap</x:v>
      </x:c>
      <x:c r="B2127" s="1" t="n">
        <x:v>918</x:v>
      </x:c>
      <x:c r="C2127" s="1" t="str">
        <x:v>Youth eFounders Fellowship Programme</x:v>
      </x:c>
      <x:c r="D2127" s="1" t="str">
        <x:v>Meeting</x:v>
      </x:c>
      <x:c r="E2127" s="1" t="str">
        <x:v>meeting</x:v>
      </x:c>
      <x:c r="F2127" s="8" t="n">
        <x:v>2</x:v>
      </x:c>
      <x:c r="G2127" s="8" t="n">
        <x:v>2</x:v>
      </x:c>
      <x:c r="H2127" s="8" t="n">
        <x:f>G2127-F2127</x:f>
        <x:v>0</x:v>
      </x:c>
    </x:row>
    <x:row r="2128" ht="30" customHeight="1">
      <x:c r="A2128" s="1" t="str">
        <x:v>Sitemap</x:v>
      </x:c>
      <x:c r="B2128" s="1" t="n">
        <x:v>918</x:v>
      </x:c>
      <x:c r="C2128" s="1" t="str">
        <x:v>Youth eFounders Fellowship Programme</x:v>
      </x:c>
      <x:c r="D2128" s="1" t="str">
        <x:v>News</x:v>
      </x:c>
      <x:c r="E2128" s="1" t="str">
        <x:v>news</x:v>
      </x:c>
      <x:c r="F2128" s="8" t="n">
        <x:v>18</x:v>
      </x:c>
      <x:c r="G2128" s="8" t="n">
        <x:v>18</x:v>
      </x:c>
      <x:c r="H2128" s="8" t="n">
        <x:f>G2128-F2128</x:f>
        <x:v>0</x:v>
      </x:c>
    </x:row>
    <x:row r="2129" ht="30" customHeight="1">
      <x:c r="A2129" s="1" t="str">
        <x:v>Sitemap</x:v>
      </x:c>
      <x:c r="B2129" s="1" t="n">
        <x:v>918</x:v>
      </x:c>
      <x:c r="C2129" s="1" t="str">
        <x:v>Youth eFounders Fellowship Programme</x:v>
      </x:c>
      <x:c r="D2129" s="1" t="str">
        <x:v>Programme</x:v>
      </x:c>
      <x:c r="E2129" s="1" t="str">
        <x:v>programme</x:v>
      </x:c>
      <x:c r="F2129" s="8" t="n">
        <x:v>1</x:v>
      </x:c>
      <x:c r="G2129" s="8" t="n">
        <x:v>1</x:v>
      </x:c>
      <x:c r="H2129" s="8" t="n">
        <x:f>G2129-F2129</x:f>
        <x:v>0</x:v>
      </x:c>
    </x:row>
    <x:row r="2130" ht="30" customHeight="1">
      <x:c r="A2130" s="1" t="str">
        <x:v>Sitemap</x:v>
      </x:c>
      <x:c r="B2130" s="1" t="n">
        <x:v>919</x:v>
      </x:c>
      <x:c r="C2130" s="1" t="str">
        <x:v>Youth eFounders Profiles of Fellows</x:v>
      </x:c>
      <x:c r="D2130" s="1" t="str">
        <x:v>News</x:v>
      </x:c>
      <x:c r="E2130" s="1" t="str">
        <x:v>news</x:v>
      </x:c>
      <x:c r="F2130" s="8" t="n">
        <x:v>11</x:v>
      </x:c>
      <x:c r="G2130" s="8" t="n">
        <x:v>11</x:v>
      </x:c>
      <x:c r="H2130" s="8" t="n">
        <x:f>G2130-F2130</x:f>
        <x:v>0</x:v>
      </x:c>
    </x:row>
    <x:row r="2131" ht="30" customHeight="1">
      <x:c r="A2131" s="1" t="str">
        <x:v>Sitemap</x:v>
      </x:c>
      <x:c r="B2131" s="1" t="n">
        <x:v>920</x:v>
      </x:c>
      <x:c r="C2131" s="1" t="str">
        <x:v>Youth Network</x:v>
      </x:c>
      <x:c r="D2131" s="1" t="str">
        <x:v>Topic</x:v>
      </x:c>
      <x:c r="E2131" s="1" t="str">
        <x:v>areaofwork</x:v>
      </x:c>
      <x:c r="F2131" s="8" t="n">
        <x:v>1</x:v>
      </x:c>
      <x:c r="G2131" s="8" t="n">
        <x:v>1</x:v>
      </x:c>
      <x:c r="H2131" s="8" t="n">
        <x:f>G2131-F2131</x:f>
        <x:v>0</x:v>
      </x:c>
    </x:row>
    <x:row r="2132" ht="30" customHeight="1">
      <x:c r="A2132" s="1" t="str">
        <x:v>Sitemap</x:v>
      </x:c>
      <x:c r="B2132" s="1" t="n">
        <x:v>920</x:v>
      </x:c>
      <x:c r="C2132" s="1" t="str">
        <x:v>Youth Network</x:v>
      </x:c>
      <x:c r="D2132" s="1" t="str">
        <x:v>Meeting</x:v>
      </x:c>
      <x:c r="E2132" s="1" t="str">
        <x:v>meeting</x:v>
      </x:c>
      <x:c r="F2132" s="8" t="n">
        <x:v>15</x:v>
      </x:c>
      <x:c r="G2132" s="8" t="n">
        <x:v>15</x:v>
      </x:c>
      <x:c r="H2132" s="8" t="n">
        <x:f>G2132-F2132</x:f>
        <x:v>0</x:v>
      </x:c>
    </x:row>
    <x:row r="2133" ht="30" customHeight="1">
      <x:c r="A2133" s="1" t="str">
        <x:v>Sitemap</x:v>
      </x:c>
      <x:c r="B2133" s="1" t="n">
        <x:v>920</x:v>
      </x:c>
      <x:c r="C2133" s="1" t="str">
        <x:v>Youth Network</x:v>
      </x:c>
      <x:c r="D2133" s="1" t="str">
        <x:v>News</x:v>
      </x:c>
      <x:c r="E2133" s="1" t="str">
        <x:v>news</x:v>
      </x:c>
      <x:c r="F2133" s="8" t="n">
        <x:v>58</x:v>
      </x:c>
      <x:c r="G2133" s="8" t="n">
        <x:v>58</x:v>
      </x:c>
      <x:c r="H2133" s="8" t="n">
        <x:f>G2133-F2133</x:f>
        <x:v>0</x:v>
      </x:c>
    </x:row>
    <x:row r="2134" ht="30" customHeight="1">
      <x:c r="A2134" s="1" t="str">
        <x:v>Sitemap</x:v>
      </x:c>
      <x:c r="B2134" s="1" t="n">
        <x:v>920</x:v>
      </x:c>
      <x:c r="C2134" s="1" t="str">
        <x:v>Youth Network</x:v>
      </x:c>
      <x:c r="D2134" s="1" t="str">
        <x:v>Official Document</x:v>
      </x:c>
      <x:c r="E2134" s="1" t="str">
        <x:v>official_document</x:v>
      </x:c>
      <x:c r="F2134" s="8" t="n">
        <x:v>13</x:v>
      </x:c>
      <x:c r="G2134" s="8" t="n">
        <x:v>13</x:v>
      </x:c>
      <x:c r="H2134" s="8" t="n">
        <x:f>G2134-F2134</x:f>
        <x:v>0</x:v>
      </x:c>
    </x:row>
    <x:row r="2135" ht="30" customHeight="1">
      <x:c r="A2135" s="1" t="str">
        <x:v>Sitemap</x:v>
      </x:c>
      <x:c r="B2135" s="1" t="n">
        <x:v>920</x:v>
      </x:c>
      <x:c r="C2135" s="1" t="str">
        <x:v>Youth Network</x:v>
      </x:c>
      <x:c r="D2135" s="1" t="str">
        <x:v>Press Material</x:v>
      </x:c>
      <x:c r="E2135" s="1" t="str">
        <x:v>press_material</x:v>
      </x:c>
      <x:c r="F2135" s="8" t="n">
        <x:v>1</x:v>
      </x:c>
      <x:c r="G2135" s="8" t="n">
        <x:v>1</x:v>
      </x:c>
      <x:c r="H2135" s="8" t="n">
        <x:f>G2135-F2135</x:f>
        <x:v>0</x:v>
      </x:c>
    </x:row>
    <x:row r="2136" ht="30" customHeight="1">
      <x:c r="A2136" s="1" t="str">
        <x:v>Sitemap</x:v>
      </x:c>
      <x:c r="B2136" s="1" t="n">
        <x:v>920</x:v>
      </x:c>
      <x:c r="C2136" s="1" t="str">
        <x:v>Youth Network</x:v>
      </x:c>
      <x:c r="D2136" s="1" t="str">
        <x:v>Publication</x:v>
      </x:c>
      <x:c r="E2136" s="1" t="str">
        <x:v>publication</x:v>
      </x:c>
      <x:c r="F2136" s="8" t="n">
        <x:v>1</x:v>
      </x:c>
      <x:c r="G2136" s="8" t="n">
        <x:v>1</x:v>
      </x:c>
      <x:c r="H2136" s="8" t="n">
        <x:f>G2136-F2136</x:f>
        <x:v>0</x:v>
      </x:c>
    </x:row>
    <x:row r="2137" ht="30" customHeight="1">
      <x:c r="A2137" s="1" t="str">
        <x:v>Sitemap</x:v>
      </x:c>
      <x:c r="B2137" s="1" t="n">
        <x:v>1583</x:v>
      </x:c>
      <x:c r="C2137" s="1" t="str">
        <x:v>Youth Network: inspirational stories</x:v>
      </x:c>
      <x:c r="D2137" s="1" t="str">
        <x:v>News</x:v>
      </x:c>
      <x:c r="E2137" s="1" t="str">
        <x:v>news</x:v>
      </x:c>
      <x:c r="F2137" s="8" t="n">
        <x:v>3</x:v>
      </x:c>
      <x:c r="G2137" s="8" t="n">
        <x:v>3</x:v>
      </x:c>
      <x:c r="H2137" s="8" t="n">
        <x:f>G2137-F2137</x:f>
        <x:v>0</x:v>
      </x:c>
    </x:row>
  </x:sheetData>
  <x:mergeCells>
    <x:mergeCell ref="A1:H1"/>
    <x:mergeCell ref="A2:H2"/>
  </x:mergeCells>
  <x:pageMargins left="0.7" right="0.7" top="0.75" bottom="0.75" header="0.3" footer="0.3"/>
  <x:tableParts count="1">
    <x:tablePart xmlns:r="http://schemas.openxmlformats.org/officeDocument/2006/relationships" r:id="Ra40e8bfba09d44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70" hidden="0" customWidth="1"/>
    <x:col min="4" max="4" width="14" hidden="0" customWidth="1"/>
    <x:col min="5" max="5" width="70" hidden="0" customWidth="1"/>
  </x:cols>
  <x:sheetData>
    <x:row r="1" ht="34" customHeight="1">
      <x:c r="A1" s="3" t="str">
        <x:v>Parent → child relationships</x:v>
      </x:c>
      <x:c r="B1" s="3"/>
      <x:c r="C1" s="3"/>
      <x:c r="D1" s="3"/>
      <x:c r="E1" s="3"/>
    </x:row>
    <x:row r="2" ht="30" customHeight="1">
      <x:c r="A2" s="4" t="str">
        <x:v>One row per direct relationship • Root terms have no parent relationship</x:v>
      </x:c>
      <x:c r="B2" s="4"/>
      <x:c r="C2" s="4"/>
      <x:c r="D2" s="4"/>
      <x:c r="E2" s="4"/>
    </x:row>
    <x:row r="3">
      <x:c r="A3" s="1"/>
      <x:c r="B3" s="1"/>
      <x:c r="C3" s="1"/>
      <x:c r="D3" s="1"/>
      <x:c r="E3" s="1"/>
    </x:row>
    <x:row r="4" ht="44" customHeight="1">
      <x:c r="A4" s="7" t="str">
        <x:v>Vocabulary</x:v>
      </x:c>
      <x:c r="B4" s="7" t="str">
        <x:v>Parent ID</x:v>
      </x:c>
      <x:c r="C4" s="7" t="str">
        <x:v>Parent name</x:v>
      </x:c>
      <x:c r="D4" s="7" t="str">
        <x:v>Child ID</x:v>
      </x:c>
      <x:c r="E4" s="7" t="str">
        <x:v>Child name</x:v>
      </x:c>
    </x:row>
    <x:row r="5" ht="30" customHeight="1">
      <x:c r="A5" s="1" t="str">
        <x:v>Product</x:v>
      </x:c>
      <x:c r="B5" s="1" t="n">
        <x:v>693</x:v>
      </x:c>
      <x:c r="C5" s="1" t="str">
        <x:v>Accounting and Financial Reporting: Training Material</x:v>
      </x:c>
      <x:c r="D5" s="1" t="n">
        <x:v>694</x:v>
      </x:c>
      <x:c r="E5" s="1" t="str">
        <x:v>Dispute Settlement - Course Modules</x:v>
      </x:c>
    </x:row>
    <x:row r="6" ht="30" customHeight="1">
      <x:c r="A6" s="1" t="str">
        <x:v>Product</x:v>
      </x:c>
      <x:c r="B6" s="1" t="n">
        <x:v>693</x:v>
      </x:c>
      <x:c r="C6" s="1" t="str">
        <x:v>Accounting and Financial Reporting: Training Material</x:v>
      </x:c>
      <x:c r="D6" s="1" t="n">
        <x:v>695</x:v>
      </x:c>
      <x:c r="E6" s="1" t="str">
        <x:v>Investment Facilitation Compact - Training</x:v>
      </x:c>
    </x:row>
    <x:row r="7" ht="30" customHeight="1">
      <x:c r="A7" s="1" t="str">
        <x:v>Product</x:v>
      </x:c>
      <x:c r="B7" s="1" t="n">
        <x:v>693</x:v>
      </x:c>
      <x:c r="C7" s="1" t="str">
        <x:v>Accounting and Financial Reporting: Training Material</x:v>
      </x:c>
      <x:c r="D7" s="1" t="n">
        <x:v>696</x:v>
      </x:c>
      <x:c r="E7" s="1" t="str">
        <x:v>Trade Negotiations - Training Modules</x:v>
      </x:c>
    </x:row>
    <x:row r="8" ht="30" customHeight="1">
      <x:c r="A8" s="1" t="str">
        <x:v>Product</x:v>
      </x:c>
      <x:c r="B8" s="1" t="n">
        <x:v>1777</x:v>
      </x:c>
      <x:c r="C8" s="1" t="str">
        <x:v>All News Stories [PARENT DO NOT USE]</x:v>
      </x:c>
      <x:c r="D8" s="1" t="n">
        <x:v>1780</x:v>
      </x:c>
      <x:c r="E8" s="1" t="str">
        <x:v>Commentaries</x:v>
      </x:c>
    </x:row>
    <x:row r="9" ht="30" customHeight="1">
      <x:c r="A9" s="1" t="str">
        <x:v>Product</x:v>
      </x:c>
      <x:c r="B9" s="1" t="n">
        <x:v>1777</x:v>
      </x:c>
      <x:c r="C9" s="1" t="str">
        <x:v>All News Stories [PARENT DO NOT USE]</x:v>
      </x:c>
      <x:c r="D9" s="1" t="n">
        <x:v>1778</x:v>
      </x:c>
      <x:c r="E9" s="1" t="str">
        <x:v>Data stories</x:v>
      </x:c>
    </x:row>
    <x:row r="10" ht="30" customHeight="1">
      <x:c r="A10" s="1" t="str">
        <x:v>Product</x:v>
      </x:c>
      <x:c r="B10" s="1" t="n">
        <x:v>1777</x:v>
      </x:c>
      <x:c r="C10" s="1" t="str">
        <x:v>All News Stories [PARENT DO NOT USE]</x:v>
      </x:c>
      <x:c r="D10" s="1" t="n">
        <x:v>1779</x:v>
      </x:c>
      <x:c r="E10" s="1" t="str">
        <x:v>Impact stories</x:v>
      </x:c>
    </x:row>
    <x:row r="11" ht="30" customHeight="1">
      <x:c r="A11" s="1" t="str">
        <x:v>Product</x:v>
      </x:c>
      <x:c r="B11" s="1" t="n">
        <x:v>290</x:v>
      </x:c>
      <x:c r="C11" s="1" t="str">
        <x:v>Factual Document</x:v>
      </x:c>
      <x:c r="D11" s="1" t="n">
        <x:v>1928</x:v>
      </x:c>
      <x:c r="E11" s="1" t="str">
        <x:v>WIR: Annex tables</x:v>
      </x:c>
    </x:row>
    <x:row r="12" ht="30" customHeight="1">
      <x:c r="A12" s="1" t="str">
        <x:v>Product</x:v>
      </x:c>
      <x:c r="B12" s="1" t="n">
        <x:v>290</x:v>
      </x:c>
      <x:c r="C12" s="1" t="str">
        <x:v>Factual Document</x:v>
      </x:c>
      <x:c r="D12" s="1" t="n">
        <x:v>1927</x:v>
      </x:c>
      <x:c r="E12" s="1" t="str">
        <x:v>WIR: Country fact sheets</x:v>
      </x:c>
    </x:row>
    <x:row r="13" ht="30" customHeight="1">
      <x:c r="A13" s="1" t="str">
        <x:v>Product</x:v>
      </x:c>
      <x:c r="B13" s="1" t="n">
        <x:v>290</x:v>
      </x:c>
      <x:c r="C13" s="1" t="str">
        <x:v>Factual Document</x:v>
      </x:c>
      <x:c r="D13" s="1" t="n">
        <x:v>1929</x:v>
      </x:c>
      <x:c r="E13" s="1" t="str">
        <x:v>WIR: Regional fact sheets</x:v>
      </x:c>
    </x:row>
    <x:row r="14" ht="30" customHeight="1">
      <x:c r="A14" s="1" t="str">
        <x:v>Product</x:v>
      </x:c>
      <x:c r="B14" s="1" t="n">
        <x:v>290</x:v>
      </x:c>
      <x:c r="C14" s="1" t="str">
        <x:v>Factual Document</x:v>
      </x:c>
      <x:c r="D14" s="1" t="n">
        <x:v>1930</x:v>
      </x:c>
      <x:c r="E14" s="1" t="str">
        <x:v>WIR: Regional trends</x:v>
      </x:c>
    </x:row>
    <x:row r="15" ht="30" customHeight="1">
      <x:c r="A15" s="1" t="str">
        <x:v>Product</x:v>
      </x:c>
      <x:c r="B15" s="1" t="n">
        <x:v>306</x:v>
      </x:c>
      <x:c r="C15" s="1" t="str">
        <x:v>Meeting [DO NOT USE]</x:v>
      </x:c>
      <x:c r="D15" s="1" t="n">
        <x:v>308</x:v>
      </x:c>
      <x:c r="E15" s="1" t="str">
        <x:v>Commission on Science and Technology for Development - Annual Sessions</x:v>
      </x:c>
    </x:row>
    <x:row r="16" ht="30" customHeight="1">
      <x:c r="A16" s="1" t="str">
        <x:v>Product</x:v>
      </x:c>
      <x:c r="B16" s="1" t="n">
        <x:v>306</x:v>
      </x:c>
      <x:c r="C16" s="1" t="str">
        <x:v>Meeting [DO NOT USE]</x:v>
      </x:c>
      <x:c r="D16" s="1" t="n">
        <x:v>310</x:v>
      </x:c>
      <x:c r="E16" s="1" t="str">
        <x:v>Commission on Science and Technology for Development - Inter-sessional Panels</x:v>
      </x:c>
    </x:row>
    <x:row r="17" ht="30" customHeight="1">
      <x:c r="A17" s="1" t="str">
        <x:v>Product</x:v>
      </x:c>
      <x:c r="B17" s="1" t="n">
        <x:v>306</x:v>
      </x:c>
      <x:c r="C17" s="1" t="str">
        <x:v>Meeting [DO NOT USE]</x:v>
      </x:c>
      <x:c r="D17" s="1" t="n">
        <x:v>314</x:v>
      </x:c>
      <x:c r="E17" s="1" t="str">
        <x:v>Intergovernmental Forum on Mining</x:v>
      </x:c>
    </x:row>
    <x:row r="18" ht="30" customHeight="1">
      <x:c r="A18" s="1" t="str">
        <x:v>Product</x:v>
      </x:c>
      <x:c r="B18" s="1" t="n">
        <x:v>306</x:v>
      </x:c>
      <x:c r="C18" s="1" t="str">
        <x:v>Meeting [DO NOT USE]</x:v>
      </x:c>
      <x:c r="D18" s="1" t="n">
        <x:v>313</x:v>
      </x:c>
      <x:c r="E18" s="1" t="str">
        <x:v>Joint Advisory Group on the International Trade Centre</x:v>
      </x:c>
    </x:row>
    <x:row r="19" ht="30" customHeight="1">
      <x:c r="A19" s="1" t="str">
        <x:v>Product</x:v>
      </x:c>
      <x:c r="B19" s="1" t="n">
        <x:v>306</x:v>
      </x:c>
      <x:c r="C19" s="1" t="str">
        <x:v>Meeting [DO NOT USE]</x:v>
      </x:c>
      <x:c r="D19" s="1" t="n">
        <x:v>315</x:v>
      </x:c>
      <x:c r="E19" s="1" t="str">
        <x:v>Trade and Development Board</x:v>
      </x:c>
    </x:row>
    <x:row r="20" ht="30" customHeight="1">
      <x:c r="A20" s="1" t="str">
        <x:v>Product</x:v>
      </x:c>
      <x:c r="B20" s="1" t="n">
        <x:v>315</x:v>
      </x:c>
      <x:c r="C20" s="1" t="str">
        <x:v>Trade and Development Board</x:v>
      </x:c>
      <x:c r="D20" s="1" t="n">
        <x:v>318</x:v>
      </x:c>
      <x:c r="E20" s="1" t="str">
        <x:v>CI - Trade and Development Commission</x:v>
      </x:c>
    </x:row>
    <x:row r="21" ht="30" customHeight="1">
      <x:c r="A21" s="1" t="str">
        <x:v>Product</x:v>
      </x:c>
      <x:c r="B21" s="1" t="n">
        <x:v>318</x:v>
      </x:c>
      <x:c r="C21" s="1" t="str">
        <x:v>CI - Trade and Development Commission</x:v>
      </x:c>
      <x:c r="D21" s="1" t="n">
        <x:v>319</x:v>
      </x:c>
      <x:c r="E21" s="1" t="str">
        <x:v>Commission on Trade and Development</x:v>
      </x:c>
    </x:row>
    <x:row r="22" ht="30" customHeight="1">
      <x:c r="A22" s="1" t="str">
        <x:v>Product</x:v>
      </x:c>
      <x:c r="B22" s="1" t="n">
        <x:v>318</x:v>
      </x:c>
      <x:c r="C22" s="1" t="str">
        <x:v>CI - Trade and Development Commission</x:v>
      </x:c>
      <x:c r="D22" s="1" t="n">
        <x:v>1453</x:v>
      </x:c>
      <x:c r="E22" s="1" t="str">
        <x:v>Intergovernmental Group of Experts on Competition Law and Policy</x:v>
      </x:c>
    </x:row>
    <x:row r="23" ht="30" customHeight="1">
      <x:c r="A23" s="1" t="str">
        <x:v>Product</x:v>
      </x:c>
      <x:c r="B23" s="1" t="n">
        <x:v>318</x:v>
      </x:c>
      <x:c r="C23" s="1" t="str">
        <x:v>CI - Trade and Development Commission</x:v>
      </x:c>
      <x:c r="D23" s="1" t="n">
        <x:v>1454</x:v>
      </x:c>
      <x:c r="E23" s="1" t="str">
        <x:v>Intergovernmental Group of Experts on Consumer Protection Law and Policy</x:v>
      </x:c>
    </x:row>
    <x:row r="24" ht="30" customHeight="1">
      <x:c r="A24" s="1" t="str">
        <x:v>Product</x:v>
      </x:c>
      <x:c r="B24" s="1" t="n">
        <x:v>318</x:v>
      </x:c>
      <x:c r="C24" s="1" t="str">
        <x:v>CI - Trade and Development Commission</x:v>
      </x:c>
      <x:c r="D24" s="1" t="n">
        <x:v>1455</x:v>
      </x:c>
      <x:c r="E24" s="1" t="str">
        <x:v>Multi-year Expert Meeting on Commodities and Development</x:v>
      </x:c>
    </x:row>
    <x:row r="25" ht="30" customHeight="1">
      <x:c r="A25" s="1" t="str">
        <x:v>Product</x:v>
      </x:c>
      <x:c r="B25" s="1" t="n">
        <x:v>318</x:v>
      </x:c>
      <x:c r="C25" s="1" t="str">
        <x:v>CI - Trade and Development Commission</x:v>
      </x:c>
      <x:c r="D25" s="1" t="n">
        <x:v>1456</x:v>
      </x:c>
      <x:c r="E25" s="1" t="str">
        <x:v>Multi-year Expert Meeting on Enhancing the Enabling Economic Environment</x:v>
      </x:c>
    </x:row>
    <x:row r="26" ht="30" customHeight="1">
      <x:c r="A26" s="1" t="str">
        <x:v>Product</x:v>
      </x:c>
      <x:c r="B26" s="1" t="n">
        <x:v>318</x:v>
      </x:c>
      <x:c r="C26" s="1" t="str">
        <x:v>CI - Trade and Development Commission</x:v>
      </x:c>
      <x:c r="D26" s="1" t="n">
        <x:v>1457</x:v>
      </x:c>
      <x:c r="E26" s="1" t="str">
        <x:v>Multi-year Expert Meeting on Trade, Services and Development</x:v>
      </x:c>
    </x:row>
    <x:row r="27" ht="30" customHeight="1">
      <x:c r="A27" s="1" t="str">
        <x:v>Product</x:v>
      </x:c>
      <x:c r="B27" s="1" t="n">
        <x:v>318</x:v>
      </x:c>
      <x:c r="C27" s="1" t="str">
        <x:v>CI - Trade and Development Commission</x:v>
      </x:c>
      <x:c r="D27" s="1" t="n">
        <x:v>1458</x:v>
      </x:c>
      <x:c r="E27" s="1" t="str">
        <x:v>Multi-Year Expert Meeting on Transport, Trade Logistics and Trade Facilitation</x:v>
      </x:c>
    </x:row>
    <x:row r="28" ht="30" customHeight="1">
      <x:c r="A28" s="1" t="str">
        <x:v>Product</x:v>
      </x:c>
      <x:c r="B28" s="1" t="n">
        <x:v>315</x:v>
      </x:c>
      <x:c r="C28" s="1" t="str">
        <x:v>Trade and Development Board</x:v>
      </x:c>
      <x:c r="D28" s="1" t="n">
        <x:v>321</x:v>
      </x:c>
      <x:c r="E28" s="1" t="str">
        <x:v>CII - Investment Commission</x:v>
      </x:c>
    </x:row>
    <x:row r="29" ht="30" customHeight="1">
      <x:c r="A29" s="1" t="str">
        <x:v>Product</x:v>
      </x:c>
      <x:c r="B29" s="1" t="n">
        <x:v>321</x:v>
      </x:c>
      <x:c r="C29" s="1" t="str">
        <x:v>CII - Investment Commission</x:v>
      </x:c>
      <x:c r="D29" s="1" t="n">
        <x:v>322</x:v>
      </x:c>
      <x:c r="E29" s="1" t="str">
        <x:v>Commission on Investment, Enterprise and Development</x:v>
      </x:c>
    </x:row>
    <x:row r="30" ht="30" customHeight="1">
      <x:c r="A30" s="1" t="str">
        <x:v>Product</x:v>
      </x:c>
      <x:c r="B30" s="1" t="n">
        <x:v>321</x:v>
      </x:c>
      <x:c r="C30" s="1" t="str">
        <x:v>CII - Investment Commission</x:v>
      </x:c>
      <x:c r="D30" s="1" t="n">
        <x:v>1459</x:v>
      </x:c>
      <x:c r="E30" s="1" t="str">
        <x:v>Intergovernmental Group of Experts on International Standards of Accounting and Reporting</x:v>
      </x:c>
    </x:row>
    <x:row r="31" ht="30" customHeight="1">
      <x:c r="A31" s="1" t="str">
        <x:v>Product</x:v>
      </x:c>
      <x:c r="B31" s="1" t="n">
        <x:v>321</x:v>
      </x:c>
      <x:c r="C31" s="1" t="str">
        <x:v>CII - Investment Commission</x:v>
      </x:c>
      <x:c r="D31" s="1" t="n">
        <x:v>1461</x:v>
      </x:c>
      <x:c r="E31" s="1" t="str">
        <x:v>Multi-year Expert Meeting on Economic Integration and Cooperation (2009-2016)</x:v>
      </x:c>
    </x:row>
    <x:row r="32" ht="30" customHeight="1">
      <x:c r="A32" s="1" t="str">
        <x:v>Product</x:v>
      </x:c>
      <x:c r="B32" s="1" t="n">
        <x:v>321</x:v>
      </x:c>
      <x:c r="C32" s="1" t="str">
        <x:v>CII - Investment Commission</x:v>
      </x:c>
      <x:c r="D32" s="1" t="n">
        <x:v>1462</x:v>
      </x:c>
      <x:c r="E32" s="1" t="str">
        <x:v>Multi-year Expert Meeting on Investment for Development (2009-2012)</x:v>
      </x:c>
    </x:row>
    <x:row r="33" ht="30" customHeight="1">
      <x:c r="A33" s="1" t="str">
        <x:v>Product</x:v>
      </x:c>
      <x:c r="B33" s="1" t="n">
        <x:v>321</x:v>
      </x:c>
      <x:c r="C33" s="1" t="str">
        <x:v>CII - Investment Commission</x:v>
      </x:c>
      <x:c r="D33" s="1" t="n">
        <x:v>1463</x:v>
      </x:c>
      <x:c r="E33" s="1" t="str">
        <x:v>Multi-year Expert Meeting on Investment, Innovation and Entrepreneurship</x:v>
      </x:c>
    </x:row>
    <x:row r="34" ht="30" customHeight="1">
      <x:c r="A34" s="1" t="str">
        <x:v>Product</x:v>
      </x:c>
      <x:c r="B34" s="1" t="n">
        <x:v>321</x:v>
      </x:c>
      <x:c r="C34" s="1" t="str">
        <x:v>CII - Investment Commission</x:v>
      </x:c>
      <x:c r="D34" s="1" t="n">
        <x:v>1460</x:v>
      </x:c>
      <x:c r="E34" s="1" t="str">
        <x:v>Multi-year Expert Meeting on Science, Technology and Innovation (2009-2012)</x:v>
      </x:c>
    </x:row>
    <x:row r="35" ht="30" customHeight="1">
      <x:c r="A35" s="1" t="str">
        <x:v>Product</x:v>
      </x:c>
      <x:c r="B35" s="1" t="n">
        <x:v>315</x:v>
      </x:c>
      <x:c r="C35" s="1" t="str">
        <x:v>Trade and Development Board</x:v>
      </x:c>
      <x:c r="D35" s="1" t="n">
        <x:v>324</x:v>
      </x:c>
      <x:c r="E35" s="1" t="str">
        <x:v>COM1 - Commission on Trade</x:v>
      </x:c>
    </x:row>
    <x:row r="36" ht="30" customHeight="1">
      <x:c r="A36" s="1" t="str">
        <x:v>Product</x:v>
      </x:c>
      <x:c r="B36" s="1" t="n">
        <x:v>315</x:v>
      </x:c>
      <x:c r="C36" s="1" t="str">
        <x:v>Trade and Development Board</x:v>
      </x:c>
      <x:c r="D36" s="1" t="n">
        <x:v>325</x:v>
      </x:c>
      <x:c r="E36" s="1" t="str">
        <x:v>COM1 - Commission on Trade - Annual Session</x:v>
      </x:c>
    </x:row>
    <x:row r="37" ht="30" customHeight="1">
      <x:c r="A37" s="1" t="str">
        <x:v>Product</x:v>
      </x:c>
      <x:c r="B37" s="1" t="n">
        <x:v>315</x:v>
      </x:c>
      <x:c r="C37" s="1" t="str">
        <x:v>Trade and Development Board</x:v>
      </x:c>
      <x:c r="D37" s="1" t="n">
        <x:v>326</x:v>
      </x:c>
      <x:c r="E37" s="1" t="str">
        <x:v>COM1 - Commission on Trade - Expert Meeting</x:v>
      </x:c>
    </x:row>
    <x:row r="38" ht="30" customHeight="1">
      <x:c r="A38" s="1" t="str">
        <x:v>Product</x:v>
      </x:c>
      <x:c r="B38" s="1" t="n">
        <x:v>315</x:v>
      </x:c>
      <x:c r="C38" s="1" t="str">
        <x:v>Trade and Development Board</x:v>
      </x:c>
      <x:c r="D38" s="1" t="n">
        <x:v>327</x:v>
      </x:c>
      <x:c r="E38" s="1" t="str">
        <x:v>COM2 - Commission on Investment</x:v>
      </x:c>
    </x:row>
    <x:row r="39" ht="30" customHeight="1">
      <x:c r="A39" s="1" t="str">
        <x:v>Product</x:v>
      </x:c>
      <x:c r="B39" s="1" t="n">
        <x:v>315</x:v>
      </x:c>
      <x:c r="C39" s="1" t="str">
        <x:v>Trade and Development Board</x:v>
      </x:c>
      <x:c r="D39" s="1" t="n">
        <x:v>328</x:v>
      </x:c>
      <x:c r="E39" s="1" t="str">
        <x:v>COM2 - Commission on Investment - Annual Session</x:v>
      </x:c>
    </x:row>
    <x:row r="40" ht="30" customHeight="1">
      <x:c r="A40" s="1" t="str">
        <x:v>Product</x:v>
      </x:c>
      <x:c r="B40" s="1" t="n">
        <x:v>315</x:v>
      </x:c>
      <x:c r="C40" s="1" t="str">
        <x:v>Trade and Development Board</x:v>
      </x:c>
      <x:c r="D40" s="1" t="n">
        <x:v>329</x:v>
      </x:c>
      <x:c r="E40" s="1" t="str">
        <x:v>COM2 - Commission on Investment - Expert Meeting</x:v>
      </x:c>
    </x:row>
    <x:row r="41" ht="30" customHeight="1">
      <x:c r="A41" s="1" t="str">
        <x:v>Product</x:v>
      </x:c>
      <x:c r="B41" s="1" t="n">
        <x:v>315</x:v>
      </x:c>
      <x:c r="C41" s="1" t="str">
        <x:v>Trade and Development Board</x:v>
      </x:c>
      <x:c r="D41" s="1" t="n">
        <x:v>330</x:v>
      </x:c>
      <x:c r="E41" s="1" t="str">
        <x:v>COM3 - Commission on Enterprise</x:v>
      </x:c>
    </x:row>
    <x:row r="42" ht="30" customHeight="1">
      <x:c r="A42" s="1" t="str">
        <x:v>Product</x:v>
      </x:c>
      <x:c r="B42" s="1" t="n">
        <x:v>315</x:v>
      </x:c>
      <x:c r="C42" s="1" t="str">
        <x:v>Trade and Development Board</x:v>
      </x:c>
      <x:c r="D42" s="1" t="n">
        <x:v>331</x:v>
      </x:c>
      <x:c r="E42" s="1" t="str">
        <x:v>COM3 - Commission on Enterprise - Annual Session</x:v>
      </x:c>
    </x:row>
    <x:row r="43" ht="30" customHeight="1">
      <x:c r="A43" s="1" t="str">
        <x:v>Product</x:v>
      </x:c>
      <x:c r="B43" s="1" t="n">
        <x:v>315</x:v>
      </x:c>
      <x:c r="C43" s="1" t="str">
        <x:v>Trade and Development Board</x:v>
      </x:c>
      <x:c r="D43" s="1" t="n">
        <x:v>332</x:v>
      </x:c>
      <x:c r="E43" s="1" t="str">
        <x:v>COM3 - Commission on Enterprise - Expert Meeting</x:v>
      </x:c>
    </x:row>
    <x:row r="44" ht="30" customHeight="1">
      <x:c r="A44" s="1" t="str">
        <x:v>Product</x:v>
      </x:c>
      <x:c r="B44" s="1" t="n">
        <x:v>315</x:v>
      </x:c>
      <x:c r="C44" s="1" t="str">
        <x:v>Trade and Development Board</x:v>
      </x:c>
      <x:c r="D44" s="1" t="n">
        <x:v>316</x:v>
      </x:c>
      <x:c r="E44" s="1" t="str">
        <x:v>Expert Meeting</x:v>
      </x:c>
    </x:row>
    <x:row r="45" ht="30" customHeight="1">
      <x:c r="A45" s="1" t="str">
        <x:v>Product</x:v>
      </x:c>
      <x:c r="B45" s="1" t="n">
        <x:v>315</x:v>
      </x:c>
      <x:c r="C45" s="1" t="str">
        <x:v>Trade and Development Board</x:v>
      </x:c>
      <x:c r="D45" s="1" t="n">
        <x:v>335</x:v>
      </x:c>
      <x:c r="E45" s="1" t="str">
        <x:v>Intergovernmental Group of Experts on E-commerce and the Digital Economy</x:v>
      </x:c>
    </x:row>
    <x:row r="46" ht="30" customHeight="1">
      <x:c r="A46" s="1" t="str">
        <x:v>Product</x:v>
      </x:c>
      <x:c r="B46" s="1" t="n">
        <x:v>315</x:v>
      </x:c>
      <x:c r="C46" s="1" t="str">
        <x:v>Trade and Development Board</x:v>
      </x:c>
      <x:c r="D46" s="1" t="n">
        <x:v>336</x:v>
      </x:c>
      <x:c r="E46" s="1" t="str">
        <x:v>Intergovernmental Group of Experts on Financing for Development</x:v>
      </x:c>
    </x:row>
    <x:row r="47" ht="30" customHeight="1">
      <x:c r="A47" s="1" t="str">
        <x:v>Product</x:v>
      </x:c>
      <x:c r="B47" s="1" t="n">
        <x:v>315</x:v>
      </x:c>
      <x:c r="C47" s="1" t="str">
        <x:v>Trade and Development Board</x:v>
      </x:c>
      <x:c r="D47" s="1" t="n">
        <x:v>337</x:v>
      </x:c>
      <x:c r="E47" s="1" t="str">
        <x:v>Meeting of Governmental Experts from Land-locked and Transit Developing Countries</x:v>
      </x:c>
    </x:row>
    <x:row r="48" ht="30" customHeight="1">
      <x:c r="A48" s="1" t="str">
        <x:v>Product</x:v>
      </x:c>
      <x:c r="B48" s="1" t="n">
        <x:v>315</x:v>
      </x:c>
      <x:c r="C48" s="1" t="str">
        <x:v>Trade and Development Board</x:v>
      </x:c>
      <x:c r="D48" s="1" t="n">
        <x:v>339</x:v>
      </x:c>
      <x:c r="E48" s="1" t="str">
        <x:v>Standing Committee on Commodities</x:v>
      </x:c>
    </x:row>
    <x:row r="49" ht="30" customHeight="1">
      <x:c r="A49" s="1" t="str">
        <x:v>Product</x:v>
      </x:c>
      <x:c r="B49" s="1" t="n">
        <x:v>339</x:v>
      </x:c>
      <x:c r="C49" s="1" t="str">
        <x:v>Standing Committee on Commodities</x:v>
      </x:c>
      <x:c r="D49" s="1" t="n">
        <x:v>1464</x:v>
      </x:c>
      <x:c r="E49" s="1" t="str">
        <x:v>Bauxite</x:v>
      </x:c>
    </x:row>
    <x:row r="50" ht="30" customHeight="1">
      <x:c r="A50" s="1" t="str">
        <x:v>Product</x:v>
      </x:c>
      <x:c r="B50" s="1" t="n">
        <x:v>339</x:v>
      </x:c>
      <x:c r="C50" s="1" t="str">
        <x:v>Standing Committee on Commodities</x:v>
      </x:c>
      <x:c r="D50" s="1" t="n">
        <x:v>1465</x:v>
      </x:c>
      <x:c r="E50" s="1" t="str">
        <x:v>Iron ore</x:v>
      </x:c>
    </x:row>
    <x:row r="51" ht="30" customHeight="1">
      <x:c r="A51" s="1" t="str">
        <x:v>Product</x:v>
      </x:c>
      <x:c r="B51" s="1" t="n">
        <x:v>339</x:v>
      </x:c>
      <x:c r="C51" s="1" t="str">
        <x:v>Standing Committee on Commodities</x:v>
      </x:c>
      <x:c r="D51" s="1" t="n">
        <x:v>1466</x:v>
      </x:c>
      <x:c r="E51" s="1" t="str">
        <x:v>Tungsten</x:v>
      </x:c>
    </x:row>
    <x:row r="52" ht="30" customHeight="1">
      <x:c r="A52" s="1" t="str">
        <x:v>Product</x:v>
      </x:c>
      <x:c r="B52" s="1" t="n">
        <x:v>315</x:v>
      </x:c>
      <x:c r="C52" s="1" t="str">
        <x:v>Trade and Development Board</x:v>
      </x:c>
      <x:c r="D52" s="1" t="n">
        <x:v>317</x:v>
      </x:c>
      <x:c r="E52" s="1" t="str">
        <x:v>Trade and Development Board - Annual Session</x:v>
      </x:c>
    </x:row>
    <x:row r="53" ht="30" customHeight="1">
      <x:c r="A53" s="1" t="str">
        <x:v>Product</x:v>
      </x:c>
      <x:c r="B53" s="1" t="n">
        <x:v>315</x:v>
      </x:c>
      <x:c r="C53" s="1" t="str">
        <x:v>Trade and Development Board</x:v>
      </x:c>
      <x:c r="D53" s="1" t="n">
        <x:v>333</x:v>
      </x:c>
      <x:c r="E53" s="1" t="str">
        <x:v>Trade and Development Board - Executive Session</x:v>
      </x:c>
    </x:row>
    <x:row r="54" ht="30" customHeight="1">
      <x:c r="A54" s="1" t="str">
        <x:v>Product</x:v>
      </x:c>
      <x:c r="B54" s="1" t="n">
        <x:v>315</x:v>
      </x:c>
      <x:c r="C54" s="1" t="str">
        <x:v>Trade and Development Board</x:v>
      </x:c>
      <x:c r="D54" s="1" t="n">
        <x:v>338</x:v>
      </x:c>
      <x:c r="E54" s="1" t="str">
        <x:v>Trade and Development Board - Special Session</x:v>
      </x:c>
    </x:row>
    <x:row r="55" ht="30" customHeight="1">
      <x:c r="A55" s="1" t="str">
        <x:v>Product</x:v>
      </x:c>
      <x:c r="B55" s="1" t="n">
        <x:v>315</x:v>
      </x:c>
      <x:c r="C55" s="1" t="str">
        <x:v>Trade and Development Board</x:v>
      </x:c>
      <x:c r="D55" s="1" t="n">
        <x:v>340</x:v>
      </x:c>
      <x:c r="E55" s="1" t="str">
        <x:v>Working Group on Measuring E-commerce and the Digital Economy</x:v>
      </x:c>
    </x:row>
    <x:row r="56" ht="30" customHeight="1">
      <x:c r="A56" s="1" t="str">
        <x:v>Product</x:v>
      </x:c>
      <x:c r="B56" s="1" t="n">
        <x:v>315</x:v>
      </x:c>
      <x:c r="C56" s="1" t="str">
        <x:v>Trade and Development Board</x:v>
      </x:c>
      <x:c r="D56" s="1" t="n">
        <x:v>341</x:v>
      </x:c>
      <x:c r="E56" s="1" t="str">
        <x:v>Working Party on the Programme Plan and Programme Performance</x:v>
      </x:c>
    </x:row>
    <x:row r="57" ht="30" customHeight="1">
      <x:c r="A57" s="1" t="str">
        <x:v>Product</x:v>
      </x:c>
      <x:c r="B57" s="1" t="n">
        <x:v>306</x:v>
      </x:c>
      <x:c r="C57" s="1" t="str">
        <x:v>Meeting [DO NOT USE]</x:v>
      </x:c>
      <x:c r="D57" s="1" t="n">
        <x:v>1848</x:v>
      </x:c>
      <x:c r="E57" s="1" t="str">
        <x:v>UN Ocean Forum on trade-related aspects of SDG 14</x:v>
      </x:c>
    </x:row>
    <x:row r="58" ht="30" customHeight="1">
      <x:c r="A58" s="1" t="str">
        <x:v>Product</x:v>
      </x:c>
      <x:c r="B58" s="1" t="n">
        <x:v>306</x:v>
      </x:c>
      <x:c r="C58" s="1" t="str">
        <x:v>Meeting [DO NOT USE]</x:v>
      </x:c>
      <x:c r="D58" s="1" t="n">
        <x:v>342</x:v>
      </x:c>
      <x:c r="E58" s="1" t="str">
        <x:v>UNCTAD Quadrennial Conference</x:v>
      </x:c>
    </x:row>
    <x:row r="59" ht="30" customHeight="1">
      <x:c r="A59" s="1" t="str">
        <x:v>Product</x:v>
      </x:c>
      <x:c r="B59" s="1" t="n">
        <x:v>342</x:v>
      </x:c>
      <x:c r="C59" s="1" t="str">
        <x:v>UNCTAD Quadrennial Conference</x:v>
      </x:c>
      <x:c r="D59" s="1" t="n">
        <x:v>343</x:v>
      </x:c>
      <x:c r="E59" s="1" t="str">
        <x:v>Africa Oil and Gas</x:v>
      </x:c>
    </x:row>
    <x:row r="60" ht="30" customHeight="1">
      <x:c r="A60" s="1" t="str">
        <x:v>Product</x:v>
      </x:c>
      <x:c r="B60" s="1" t="n">
        <x:v>342</x:v>
      </x:c>
      <x:c r="C60" s="1" t="str">
        <x:v>UNCTAD Quadrennial Conference</x:v>
      </x:c>
      <x:c r="D60" s="1" t="n">
        <x:v>344</x:v>
      </x:c>
      <x:c r="E60" s="1" t="str">
        <x:v>Cotton</x:v>
      </x:c>
    </x:row>
    <x:row r="61" ht="30" customHeight="1">
      <x:c r="A61" s="1" t="str">
        <x:v>Product</x:v>
      </x:c>
      <x:c r="B61" s="1" t="n">
        <x:v>342</x:v>
      </x:c>
      <x:c r="C61" s="1" t="str">
        <x:v>UNCTAD Quadrennial Conference</x:v>
      </x:c>
      <x:c r="D61" s="1" t="n">
        <x:v>347</x:v>
      </x:c>
      <x:c r="E61" s="1" t="str">
        <x:v>Global Commodities Forum</x:v>
      </x:c>
    </x:row>
    <x:row r="62" ht="30" customHeight="1">
      <x:c r="A62" s="1" t="str">
        <x:v>Product</x:v>
      </x:c>
      <x:c r="B62" s="1" t="n">
        <x:v>342</x:v>
      </x:c>
      <x:c r="C62" s="1" t="str">
        <x:v>UNCTAD Quadrennial Conference</x:v>
      </x:c>
      <x:c r="D62" s="1" t="n">
        <x:v>348</x:v>
      </x:c>
      <x:c r="E62" s="1" t="str">
        <x:v>Global Services Forum</x:v>
      </x:c>
    </x:row>
    <x:row r="63" ht="30" customHeight="1">
      <x:c r="A63" s="1" t="str">
        <x:v>Product</x:v>
      </x:c>
      <x:c r="B63" s="1" t="n">
        <x:v>342</x:v>
      </x:c>
      <x:c r="C63" s="1" t="str">
        <x:v>UNCTAD Quadrennial Conference</x:v>
      </x:c>
      <x:c r="D63" s="1" t="n">
        <x:v>345</x:v>
      </x:c>
      <x:c r="E63" s="1" t="str">
        <x:v>International Debt Management Conference</x:v>
      </x:c>
    </x:row>
    <x:row r="64" ht="30" customHeight="1">
      <x:c r="A64" s="1" t="str">
        <x:v>Product</x:v>
      </x:c>
      <x:c r="B64" s="1" t="n">
        <x:v>342</x:v>
      </x:c>
      <x:c r="C64" s="1" t="str">
        <x:v>UNCTAD Quadrennial Conference</x:v>
      </x:c>
      <x:c r="D64" s="1" t="n">
        <x:v>349</x:v>
      </x:c>
      <x:c r="E64" s="1" t="str">
        <x:v>Public Symposium</x:v>
      </x:c>
    </x:row>
    <x:row r="65" ht="30" customHeight="1">
      <x:c r="A65" s="1" t="str">
        <x:v>Product</x:v>
      </x:c>
      <x:c r="B65" s="1" t="n">
        <x:v>342</x:v>
      </x:c>
      <x:c r="C65" s="1" t="str">
        <x:v>UNCTAD Quadrennial Conference</x:v>
      </x:c>
      <x:c r="D65" s="1" t="n">
        <x:v>346</x:v>
      </x:c>
      <x:c r="E65" s="1" t="str">
        <x:v>UNCTAD eWeek</x:v>
      </x:c>
    </x:row>
    <x:row r="66" ht="30" customHeight="1">
      <x:c r="A66" s="1" t="str">
        <x:v>Product</x:v>
      </x:c>
      <x:c r="B66" s="1" t="n">
        <x:v>342</x:v>
      </x:c>
      <x:c r="C66" s="1" t="str">
        <x:v>UNCTAD Quadrennial Conference</x:v>
      </x:c>
      <x:c r="D66" s="1" t="n">
        <x:v>351</x:v>
      </x:c>
      <x:c r="E66" s="1" t="str">
        <x:v>World Investment Forum</x:v>
      </x:c>
    </x:row>
    <x:row r="67" ht="30" customHeight="1">
      <x:c r="A67" s="1" t="str">
        <x:v>Product</x:v>
      </x:c>
      <x:c r="B67" s="1" t="n">
        <x:v>306</x:v>
      </x:c>
      <x:c r="C67" s="1" t="str">
        <x:v>Meeting [DO NOT USE]</x:v>
      </x:c>
      <x:c r="D67" s="1" t="n">
        <x:v>352</x:v>
      </x:c>
      <x:c r="E67" s="1" t="str">
        <x:v>United Nations Conferences [PARENT DO NOT USE]</x:v>
      </x:c>
    </x:row>
    <x:row r="68" ht="30" customHeight="1">
      <x:c r="A68" s="1" t="str">
        <x:v>Product</x:v>
      </x:c>
      <x:c r="B68" s="1" t="n">
        <x:v>352</x:v>
      </x:c>
      <x:c r="C68" s="1" t="str">
        <x:v>United Nations Conferences [PARENT DO NOT USE]</x:v>
      </x:c>
      <x:c r="D68" s="1" t="n">
        <x:v>353</x:v>
      </x:c>
      <x:c r="E68" s="1" t="str">
        <x:v>UN Cocoa Conference</x:v>
      </x:c>
    </x:row>
    <x:row r="69" ht="30" customHeight="1">
      <x:c r="A69" s="1" t="str">
        <x:v>Product</x:v>
      </x:c>
      <x:c r="B69" s="1" t="n">
        <x:v>352</x:v>
      </x:c>
      <x:c r="C69" s="1" t="str">
        <x:v>United Nations Conferences [PARENT DO NOT USE]</x:v>
      </x:c>
      <x:c r="D69" s="1" t="n">
        <x:v>354</x:v>
      </x:c>
      <x:c r="E69" s="1" t="str">
        <x:v>UN Conference for the Review of the Set (UN SET)</x:v>
      </x:c>
    </x:row>
    <x:row r="70" ht="30" customHeight="1">
      <x:c r="A70" s="1" t="str">
        <x:v>Product</x:v>
      </x:c>
      <x:c r="B70" s="1" t="n">
        <x:v>352</x:v>
      </x:c>
      <x:c r="C70" s="1" t="str">
        <x:v>United Nations Conferences [PARENT DO NOT USE]</x:v>
      </x:c>
      <x:c r="D70" s="1" t="n">
        <x:v>355</x:v>
      </x:c>
      <x:c r="E70" s="1" t="str">
        <x:v>UN Conference on Jute</x:v>
      </x:c>
    </x:row>
    <x:row r="71" ht="30" customHeight="1">
      <x:c r="A71" s="1" t="str">
        <x:v>Product</x:v>
      </x:c>
      <x:c r="B71" s="1" t="n">
        <x:v>352</x:v>
      </x:c>
      <x:c r="C71" s="1" t="str">
        <x:v>United Nations Conferences [PARENT DO NOT USE]</x:v>
      </x:c>
      <x:c r="D71" s="1" t="n">
        <x:v>356</x:v>
      </x:c>
      <x:c r="E71" s="1" t="str">
        <x:v>UN Conference on LDCs</x:v>
      </x:c>
    </x:row>
    <x:row r="72" ht="30" customHeight="1">
      <x:c r="A72" s="1" t="str">
        <x:v>Product</x:v>
      </x:c>
      <x:c r="B72" s="1" t="n">
        <x:v>352</x:v>
      </x:c>
      <x:c r="C72" s="1" t="str">
        <x:v>United Nations Conferences [PARENT DO NOT USE]</x:v>
      </x:c>
      <x:c r="D72" s="1" t="n">
        <x:v>357</x:v>
      </x:c>
      <x:c r="E72" s="1" t="str">
        <x:v>UN Conference on Olive Oil</x:v>
      </x:c>
    </x:row>
    <x:row r="73" ht="30" customHeight="1">
      <x:c r="A73" s="1" t="str">
        <x:v>Product</x:v>
      </x:c>
      <x:c r="B73" s="1" t="n">
        <x:v>352</x:v>
      </x:c>
      <x:c r="C73" s="1" t="str">
        <x:v>United Nations Conferences [PARENT DO NOT USE]</x:v>
      </x:c>
      <x:c r="D73" s="1" t="n">
        <x:v>358</x:v>
      </x:c>
      <x:c r="E73" s="1" t="str">
        <x:v>UN Conference on Timber</x:v>
      </x:c>
    </x:row>
    <x:row r="74" ht="30" customHeight="1">
      <x:c r="A74" s="1" t="str">
        <x:v>Product</x:v>
      </x:c>
      <x:c r="B74" s="1" t="n">
        <x:v>352</x:v>
      </x:c>
      <x:c r="C74" s="1" t="str">
        <x:v>United Nations Conferences [PARENT DO NOT USE]</x:v>
      </x:c>
      <x:c r="D74" s="1" t="n">
        <x:v>359</x:v>
      </x:c>
      <x:c r="E74" s="1" t="str">
        <x:v>UN/IMO Conference on Arrest of Ships</x:v>
      </x:c>
    </x:row>
    <x:row r="75" ht="30" customHeight="1">
      <x:c r="A75" s="1" t="str">
        <x:v>Product</x:v>
      </x:c>
      <x:c r="B75" s="1" t="n">
        <x:v>376</x:v>
      </x:c>
      <x:c r="C75" s="1" t="str">
        <x:v>Publication [PARENT TERM - DO NOT USE]</x:v>
      </x:c>
      <x:c r="D75" s="1" t="n">
        <x:v>398</x:v>
      </x:c>
      <x:c r="E75" s="1" t="str">
        <x:v>Newsletter [PARENT TERM - DO NOT USE]</x:v>
      </x:c>
    </x:row>
    <x:row r="76" ht="30" customHeight="1">
      <x:c r="A76" s="1" t="str">
        <x:v>Product</x:v>
      </x:c>
      <x:c r="B76" s="1" t="n">
        <x:v>398</x:v>
      </x:c>
      <x:c r="C76" s="1" t="str">
        <x:v>Newsletter [PARENT TERM - DO NOT USE]</x:v>
      </x:c>
      <x:c r="D76" s="1" t="n">
        <x:v>406</x:v>
      </x:c>
      <x:c r="E76" s="1" t="str">
        <x:v>Accounting and Financial Reporting: ISAR Update</x:v>
      </x:c>
    </x:row>
    <x:row r="77" ht="30" customHeight="1">
      <x:c r="A77" s="1" t="str">
        <x:v>Product</x:v>
      </x:c>
      <x:c r="B77" s="1" t="n">
        <x:v>398</x:v>
      </x:c>
      <x:c r="C77" s="1" t="str">
        <x:v>Newsletter [PARENT TERM - DO NOT USE]</x:v>
      </x:c>
      <x:c r="D77" s="1" t="n">
        <x:v>1533</x:v>
      </x:c>
      <x:c r="E77" s="1" t="str">
        <x:v>ASYCUDA Yearbook</x:v>
      </x:c>
    </x:row>
    <x:row r="78" ht="30" customHeight="1">
      <x:c r="A78" s="1" t="str">
        <x:v>Product</x:v>
      </x:c>
      <x:c r="B78" s="1" t="n">
        <x:v>398</x:v>
      </x:c>
      <x:c r="C78" s="1" t="str">
        <x:v>Newsletter [PARENT TERM - DO NOT USE]</x:v>
      </x:c>
      <x:c r="D78" s="1" t="n">
        <x:v>399</x:v>
      </x:c>
      <x:c r="E78" s="1" t="str">
        <x:v>Creative Economy Newsletter</x:v>
      </x:c>
    </x:row>
    <x:row r="79" ht="30" customHeight="1">
      <x:c r="A79" s="1" t="str">
        <x:v>Product</x:v>
      </x:c>
      <x:c r="B79" s="1" t="n">
        <x:v>398</x:v>
      </x:c>
      <x:c r="C79" s="1" t="str">
        <x:v>Newsletter [PARENT TERM - DO NOT USE]</x:v>
      </x:c>
      <x:c r="D79" s="1" t="n">
        <x:v>401</x:v>
      </x:c>
      <x:c r="E79" s="1" t="str">
        <x:v>DMFAS Newsletter</x:v>
      </x:c>
    </x:row>
    <x:row r="80" ht="30" customHeight="1">
      <x:c r="A80" s="1" t="str">
        <x:v>Product</x:v>
      </x:c>
      <x:c r="B80" s="1" t="n">
        <x:v>398</x:v>
      </x:c>
      <x:c r="C80" s="1" t="str">
        <x:v>Newsletter [PARENT TERM - DO NOT USE]</x:v>
      </x:c>
      <x:c r="D80" s="1" t="n">
        <x:v>402</x:v>
      </x:c>
      <x:c r="E80" s="1" t="str">
        <x:v>Empretec Newsletter</x:v>
      </x:c>
    </x:row>
    <x:row r="81" ht="30" customHeight="1">
      <x:c r="A81" s="1" t="str">
        <x:v>Product</x:v>
      </x:c>
      <x:c r="B81" s="1" t="n">
        <x:v>398</x:v>
      </x:c>
      <x:c r="C81" s="1" t="str">
        <x:v>Newsletter [PARENT TERM - DO NOT USE]</x:v>
      </x:c>
      <x:c r="D81" s="1" t="n">
        <x:v>403</x:v>
      </x:c>
      <x:c r="E81" s="1" t="str">
        <x:v>GSP - Newsletter</x:v>
      </x:c>
    </x:row>
    <x:row r="82" ht="30" customHeight="1">
      <x:c r="A82" s="1" t="str">
        <x:v>Product</x:v>
      </x:c>
      <x:c r="B82" s="1" t="n">
        <x:v>398</x:v>
      </x:c>
      <x:c r="C82" s="1" t="str">
        <x:v>Newsletter [PARENT TERM - DO NOT USE]</x:v>
      </x:c>
      <x:c r="D82" s="1" t="n">
        <x:v>407</x:v>
      </x:c>
      <x:c r="E82" s="1" t="str">
        <x:v>Transport Newsletter</x:v>
      </x:c>
    </x:row>
    <x:row r="83" ht="30" customHeight="1">
      <x:c r="A83" s="1" t="str">
        <x:v>Product</x:v>
      </x:c>
      <x:c r="B83" s="1" t="n">
        <x:v>376</x:v>
      </x:c>
      <x:c r="C83" s="1" t="str">
        <x:v>Publication [PARENT TERM - DO NOT USE]</x:v>
      </x:c>
      <x:c r="D83" s="1" t="n">
        <x:v>409</x:v>
      </x:c>
      <x:c r="E83" s="1" t="str">
        <x:v>Non-Series [PARENT TERM - DO NOT USE]</x:v>
      </x:c>
    </x:row>
    <x:row r="84" ht="30" customHeight="1">
      <x:c r="A84" s="1" t="str">
        <x:v>Product</x:v>
      </x:c>
      <x:c r="B84" s="1" t="n">
        <x:v>409</x:v>
      </x:c>
      <x:c r="C84" s="1" t="str">
        <x:v>Non-Series [PARENT TERM - DO NOT USE]</x:v>
      </x:c>
      <x:c r="D84" s="1" t="n">
        <x:v>493</x:v>
      </x:c>
      <x:c r="E84" s="1" t="str">
        <x:v>About UNCTAD</x:v>
      </x:c>
    </x:row>
    <x:row r="85" ht="30" customHeight="1">
      <x:c r="A85" s="1" t="str">
        <x:v>Product</x:v>
      </x:c>
      <x:c r="B85" s="1" t="n">
        <x:v>409</x:v>
      </x:c>
      <x:c r="C85" s="1" t="str">
        <x:v>Non-Series [PARENT TERM - DO NOT USE]</x:v>
      </x:c>
      <x:c r="D85" s="1" t="n">
        <x:v>378</x:v>
      </x:c>
      <x:c r="E85" s="1" t="str">
        <x:v>Accounting and Financial Reporting:  Case studies</x:v>
      </x:c>
    </x:row>
    <x:row r="86" ht="30" customHeight="1">
      <x:c r="A86" s="1" t="str">
        <x:v>Product</x:v>
      </x:c>
      <x:c r="B86" s="1" t="n">
        <x:v>409</x:v>
      </x:c>
      <x:c r="C86" s="1" t="str">
        <x:v>Non-Series [PARENT TERM - DO NOT USE]</x:v>
      </x:c>
      <x:c r="D86" s="1" t="n">
        <x:v>483</x:v>
      </x:c>
      <x:c r="E86" s="1" t="str">
        <x:v>Accounting and Financial Reporting: Guidance materials</x:v>
      </x:c>
    </x:row>
    <x:row r="87" ht="30" customHeight="1">
      <x:c r="A87" s="1" t="str">
        <x:v>Product</x:v>
      </x:c>
      <x:c r="B87" s="1" t="n">
        <x:v>409</x:v>
      </x:c>
      <x:c r="C87" s="1" t="str">
        <x:v>Non-Series [PARENT TERM - DO NOT USE]</x:v>
      </x:c>
      <x:c r="D87" s="1" t="n">
        <x:v>411</x:v>
      </x:c>
      <x:c r="E87" s="1" t="str">
        <x:v>African Continental Free Trade Area</x:v>
      </x:c>
    </x:row>
    <x:row r="88" ht="30" customHeight="1">
      <x:c r="A88" s="1" t="str">
        <x:v>Product</x:v>
      </x:c>
      <x:c r="B88" s="1" t="n">
        <x:v>409</x:v>
      </x:c>
      <x:c r="C88" s="1" t="str">
        <x:v>Non-Series [PARENT TERM - DO NOT USE]</x:v>
      </x:c>
      <x:c r="D88" s="1" t="n">
        <x:v>415</x:v>
      </x:c>
      <x:c r="E88" s="1" t="str">
        <x:v>Aid for eTrade: Member States</x:v>
      </x:c>
    </x:row>
    <x:row r="89" ht="30" customHeight="1">
      <x:c r="A89" s="1" t="str">
        <x:v>Product</x:v>
      </x:c>
      <x:c r="B89" s="1" t="n">
        <x:v>409</x:v>
      </x:c>
      <x:c r="C89" s="1" t="str">
        <x:v>Non-Series [PARENT TERM - DO NOT USE]</x:v>
      </x:c>
      <x:c r="D89" s="1" t="n">
        <x:v>418</x:v>
      </x:c>
      <x:c r="E89" s="1" t="str">
        <x:v>Aid for eTrade: Private Sector and Civil Society</x:v>
      </x:c>
    </x:row>
    <x:row r="90" ht="30" customHeight="1">
      <x:c r="A90" s="1" t="str">
        <x:v>Product</x:v>
      </x:c>
      <x:c r="B90" s="1" t="n">
        <x:v>409</x:v>
      </x:c>
      <x:c r="C90" s="1" t="str">
        <x:v>Non-Series [PARENT TERM - DO NOT USE]</x:v>
      </x:c>
      <x:c r="D90" s="1" t="n">
        <x:v>428</x:v>
      </x:c>
      <x:c r="E90" s="1" t="str">
        <x:v>ASYCUDA Studies and Reports</x:v>
      </x:c>
    </x:row>
    <x:row r="91" ht="30" customHeight="1">
      <x:c r="A91" s="1" t="str">
        <x:v>Product</x:v>
      </x:c>
      <x:c r="B91" s="1" t="n">
        <x:v>409</x:v>
      </x:c>
      <x:c r="C91" s="1" t="str">
        <x:v>Non-Series [PARENT TERM - DO NOT USE]</x:v>
      </x:c>
      <x:c r="D91" s="1" t="n">
        <x:v>291</x:v>
      </x:c>
      <x:c r="E91" s="1" t="str">
        <x:v>Bilateral Investment Treaties</x:v>
      </x:c>
    </x:row>
    <x:row r="92" ht="30" customHeight="1">
      <x:c r="A92" s="1" t="str">
        <x:v>Product</x:v>
      </x:c>
      <x:c r="B92" s="1" t="n">
        <x:v>409</x:v>
      </x:c>
      <x:c r="C92" s="1" t="str">
        <x:v>Non-Series [PARENT TERM - DO NOT USE]</x:v>
      </x:c>
      <x:c r="D92" s="1" t="n">
        <x:v>1516</x:v>
      </x:c>
      <x:c r="E92" s="1" t="str">
        <x:v>Biodiversity and BioTrade</x:v>
      </x:c>
    </x:row>
    <x:row r="93" ht="30" customHeight="1">
      <x:c r="A93" s="1" t="str">
        <x:v>Product</x:v>
      </x:c>
      <x:c r="B93" s="1" t="n">
        <x:v>409</x:v>
      </x:c>
      <x:c r="C93" s="1" t="str">
        <x:v>Non-Series [PARENT TERM - DO NOT USE]</x:v>
      </x:c>
      <x:c r="D93" s="1" t="n">
        <x:v>430</x:v>
      </x:c>
      <x:c r="E93" s="1" t="str">
        <x:v>Commodities and Development</x:v>
      </x:c>
    </x:row>
    <x:row r="94" ht="30" customHeight="1">
      <x:c r="A94" s="1" t="str">
        <x:v>Product</x:v>
      </x:c>
      <x:c r="B94" s="1" t="n">
        <x:v>409</x:v>
      </x:c>
      <x:c r="C94" s="1" t="str">
        <x:v>Non-Series [PARENT TERM - DO NOT USE]</x:v>
      </x:c>
      <x:c r="D94" s="1" t="n">
        <x:v>431</x:v>
      </x:c>
      <x:c r="E94" s="1" t="str">
        <x:v>Commodities Finance</x:v>
      </x:c>
    </x:row>
    <x:row r="95" ht="30" customHeight="1">
      <x:c r="A95" s="1" t="str">
        <x:v>Product</x:v>
      </x:c>
      <x:c r="B95" s="1" t="n">
        <x:v>409</x:v>
      </x:c>
      <x:c r="C95" s="1" t="str">
        <x:v>Non-Series [PARENT TERM - DO NOT USE]</x:v>
      </x:c>
      <x:c r="D95" s="1" t="n">
        <x:v>432</x:v>
      </x:c>
      <x:c r="E95" s="1" t="str">
        <x:v>Commodities Minerals, Oil and Energy</x:v>
      </x:c>
    </x:row>
    <x:row r="96" ht="30" customHeight="1">
      <x:c r="A96" s="1" t="str">
        <x:v>Product</x:v>
      </x:c>
      <x:c r="B96" s="1" t="n">
        <x:v>409</x:v>
      </x:c>
      <x:c r="C96" s="1" t="str">
        <x:v>Non-Series [PARENT TERM - DO NOT USE]</x:v>
      </x:c>
      <x:c r="D96" s="1" t="n">
        <x:v>433</x:v>
      </x:c>
      <x:c r="E96" s="1" t="str">
        <x:v>Commodities: Agriculture</x:v>
      </x:c>
    </x:row>
    <x:row r="97" ht="30" customHeight="1">
      <x:c r="A97" s="1" t="str">
        <x:v>Product</x:v>
      </x:c>
      <x:c r="B97" s="1" t="n">
        <x:v>409</x:v>
      </x:c>
      <x:c r="C97" s="1" t="str">
        <x:v>Non-Series [PARENT TERM - DO NOT USE]</x:v>
      </x:c>
      <x:c r="D97" s="1" t="n">
        <x:v>434</x:v>
      </x:c>
      <x:c r="E97" s="1" t="str">
        <x:v>Commodities: Energy, Oil and Gas</x:v>
      </x:c>
    </x:row>
    <x:row r="98" ht="30" customHeight="1">
      <x:c r="A98" s="1" t="str">
        <x:v>Product</x:v>
      </x:c>
      <x:c r="B98" s="1" t="n">
        <x:v>409</x:v>
      </x:c>
      <x:c r="C98" s="1" t="str">
        <x:v>Non-Series [PARENT TERM - DO NOT USE]</x:v>
      </x:c>
      <x:c r="D98" s="1" t="n">
        <x:v>435</x:v>
      </x:c>
      <x:c r="E98" s="1" t="str">
        <x:v>Commodities: Finance</x:v>
      </x:c>
    </x:row>
    <x:row r="99" ht="30" customHeight="1">
      <x:c r="A99" s="1" t="str">
        <x:v>Product</x:v>
      </x:c>
      <x:c r="B99" s="1" t="n">
        <x:v>409</x:v>
      </x:c>
      <x:c r="C99" s="1" t="str">
        <x:v>Non-Series [PARENT TERM - DO NOT USE]</x:v>
      </x:c>
      <x:c r="D99" s="1" t="n">
        <x:v>436</x:v>
      </x:c>
      <x:c r="E99" s="1" t="str">
        <x:v>Commodities: Food Security</x:v>
      </x:c>
    </x:row>
    <x:row r="100" ht="30" customHeight="1">
      <x:c r="A100" s="1" t="str">
        <x:v>Product</x:v>
      </x:c>
      <x:c r="B100" s="1" t="n">
        <x:v>409</x:v>
      </x:c>
      <x:c r="C100" s="1" t="str">
        <x:v>Non-Series [PARENT TERM - DO NOT USE]</x:v>
      </x:c>
      <x:c r="D100" s="1" t="n">
        <x:v>437</x:v>
      </x:c>
      <x:c r="E100" s="1" t="str">
        <x:v>Commodities: InfoComm Product Profiles</x:v>
      </x:c>
    </x:row>
    <x:row r="101" ht="30" customHeight="1">
      <x:c r="A101" s="1" t="str">
        <x:v>Product</x:v>
      </x:c>
      <x:c r="B101" s="1" t="n">
        <x:v>409</x:v>
      </x:c>
      <x:c r="C101" s="1" t="str">
        <x:v>Non-Series [PARENT TERM - DO NOT USE]</x:v>
      </x:c>
      <x:c r="D101" s="1" t="n">
        <x:v>438</x:v>
      </x:c>
      <x:c r="E101" s="1" t="str">
        <x:v>Commodities: Mining, Minerals and Metals</x:v>
      </x:c>
    </x:row>
    <x:row r="102" ht="30" customHeight="1">
      <x:c r="A102" s="1" t="str">
        <x:v>Product</x:v>
      </x:c>
      <x:c r="B102" s="1" t="n">
        <x:v>409</x:v>
      </x:c>
      <x:c r="C102" s="1" t="str">
        <x:v>Non-Series [PARENT TERM - DO NOT USE]</x:v>
      </x:c>
      <x:c r="D102" s="1" t="n">
        <x:v>439</x:v>
      </x:c>
      <x:c r="E102" s="1" t="str">
        <x:v>Commodities: Risk Management</x:v>
      </x:c>
    </x:row>
    <x:row r="103" ht="30" customHeight="1">
      <x:c r="A103" s="1" t="str">
        <x:v>Product</x:v>
      </x:c>
      <x:c r="B103" s="1" t="n">
        <x:v>409</x:v>
      </x:c>
      <x:c r="C103" s="1" t="str">
        <x:v>Non-Series [PARENT TERM - DO NOT USE]</x:v>
      </x:c>
      <x:c r="D103" s="1" t="n">
        <x:v>440</x:v>
      </x:c>
      <x:c r="E103" s="1" t="str">
        <x:v>Competition and Capacity Building</x:v>
      </x:c>
    </x:row>
    <x:row r="104" ht="30" customHeight="1">
      <x:c r="A104" s="1" t="str">
        <x:v>Product</x:v>
      </x:c>
      <x:c r="B104" s="1" t="n">
        <x:v>409</x:v>
      </x:c>
      <x:c r="C104" s="1" t="str">
        <x:v>Non-Series [PARENT TERM - DO NOT USE]</x:v>
      </x:c>
      <x:c r="D104" s="1" t="n">
        <x:v>441</x:v>
      </x:c>
      <x:c r="E104" s="1" t="str">
        <x:v>Competition and Economic Development</x:v>
      </x:c>
    </x:row>
    <x:row r="105" ht="30" customHeight="1">
      <x:c r="A105" s="1" t="str">
        <x:v>Product</x:v>
      </x:c>
      <x:c r="B105" s="1" t="n">
        <x:v>409</x:v>
      </x:c>
      <x:c r="C105" s="1" t="str">
        <x:v>Non-Series [PARENT TERM - DO NOT USE]</x:v>
      </x:c>
      <x:c r="D105" s="1" t="n">
        <x:v>442</x:v>
      </x:c>
      <x:c r="E105" s="1" t="str">
        <x:v>Competition and Intellectual Property Rights</x:v>
      </x:c>
    </x:row>
    <x:row r="106" ht="30" customHeight="1">
      <x:c r="A106" s="1" t="str">
        <x:v>Product</x:v>
      </x:c>
      <x:c r="B106" s="1" t="n">
        <x:v>409</x:v>
      </x:c>
      <x:c r="C106" s="1" t="str">
        <x:v>Non-Series [PARENT TERM - DO NOT USE]</x:v>
      </x:c>
      <x:c r="D106" s="1" t="n">
        <x:v>443</x:v>
      </x:c>
      <x:c r="E106" s="1" t="str">
        <x:v>Competition and International Cooperation</x:v>
      </x:c>
    </x:row>
    <x:row r="107" ht="30" customHeight="1">
      <x:c r="A107" s="1" t="str">
        <x:v>Product</x:v>
      </x:c>
      <x:c r="B107" s="1" t="n">
        <x:v>409</x:v>
      </x:c>
      <x:c r="C107" s="1" t="str">
        <x:v>Non-Series [PARENT TERM - DO NOT USE]</x:v>
      </x:c>
      <x:c r="D107" s="1" t="n">
        <x:v>444</x:v>
      </x:c>
      <x:c r="E107" s="1" t="str">
        <x:v>Competition and Restrictive Practices</x:v>
      </x:c>
    </x:row>
    <x:row r="108" ht="30" customHeight="1">
      <x:c r="A108" s="1" t="str">
        <x:v>Product</x:v>
      </x:c>
      <x:c r="B108" s="1" t="n">
        <x:v>409</x:v>
      </x:c>
      <x:c r="C108" s="1" t="str">
        <x:v>Non-Series [PARENT TERM - DO NOT USE]</x:v>
      </x:c>
      <x:c r="D108" s="1" t="n">
        <x:v>446</x:v>
      </x:c>
      <x:c r="E108" s="1" t="str">
        <x:v>Competition and UN Guidelines on Consumer Protection</x:v>
      </x:c>
    </x:row>
    <x:row r="109" ht="30" customHeight="1">
      <x:c r="A109" s="1" t="str">
        <x:v>Product</x:v>
      </x:c>
      <x:c r="B109" s="1" t="n">
        <x:v>409</x:v>
      </x:c>
      <x:c r="C109" s="1" t="str">
        <x:v>Non-Series [PARENT TERM - DO NOT USE]</x:v>
      </x:c>
      <x:c r="D109" s="1" t="n">
        <x:v>447</x:v>
      </x:c>
      <x:c r="E109" s="1" t="str">
        <x:v>Competition Authorities Directory</x:v>
      </x:c>
    </x:row>
    <x:row r="110" ht="30" customHeight="1">
      <x:c r="A110" s="1" t="str">
        <x:v>Product</x:v>
      </x:c>
      <x:c r="B110" s="1" t="n">
        <x:v>409</x:v>
      </x:c>
      <x:c r="C110" s="1" t="str">
        <x:v>Non-Series [PARENT TERM - DO NOT USE]</x:v>
      </x:c>
      <x:c r="D110" s="1" t="n">
        <x:v>448</x:v>
      </x:c>
      <x:c r="E110" s="1" t="str">
        <x:v>Competition Authority Practices and Effectiveness</x:v>
      </x:c>
    </x:row>
    <x:row r="111" ht="30" customHeight="1">
      <x:c r="A111" s="1" t="str">
        <x:v>Product</x:v>
      </x:c>
      <x:c r="B111" s="1" t="n">
        <x:v>409</x:v>
      </x:c>
      <x:c r="C111" s="1" t="str">
        <x:v>Non-Series [PARENT TERM - DO NOT USE]</x:v>
      </x:c>
      <x:c r="D111" s="1" t="n">
        <x:v>449</x:v>
      </x:c>
      <x:c r="E111" s="1" t="str">
        <x:v>Competition Cases (Reports)</x:v>
      </x:c>
    </x:row>
    <x:row r="112" ht="30" customHeight="1">
      <x:c r="A112" s="1" t="str">
        <x:v>Product</x:v>
      </x:c>
      <x:c r="B112" s="1" t="n">
        <x:v>409</x:v>
      </x:c>
      <x:c r="C112" s="1" t="str">
        <x:v>Non-Series [PARENT TERM - DO NOT USE]</x:v>
      </x:c>
      <x:c r="D112" s="1" t="n">
        <x:v>450</x:v>
      </x:c>
      <x:c r="E112" s="1" t="str">
        <x:v>Competition in Selected Sectors</x:v>
      </x:c>
    </x:row>
    <x:row r="113" ht="30" customHeight="1">
      <x:c r="A113" s="1" t="str">
        <x:v>Product</x:v>
      </x:c>
      <x:c r="B113" s="1" t="n">
        <x:v>409</x:v>
      </x:c>
      <x:c r="C113" s="1" t="str">
        <x:v>Non-Series [PARENT TERM - DO NOT USE]</x:v>
      </x:c>
      <x:c r="D113" s="1" t="n">
        <x:v>451</x:v>
      </x:c>
      <x:c r="E113" s="1" t="str">
        <x:v>Competition Law and Policy and Consumer Protection</x:v>
      </x:c>
    </x:row>
    <x:row r="114" ht="30" customHeight="1">
      <x:c r="A114" s="1" t="str">
        <x:v>Product</x:v>
      </x:c>
      <x:c r="B114" s="1" t="n">
        <x:v>409</x:v>
      </x:c>
      <x:c r="C114" s="1" t="str">
        <x:v>Non-Series [PARENT TERM - DO NOT USE]</x:v>
      </x:c>
      <x:c r="D114" s="1" t="n">
        <x:v>452</x:v>
      </x:c>
      <x:c r="E114" s="1" t="str">
        <x:v>Competition Legislation - National</x:v>
      </x:c>
    </x:row>
    <x:row r="115" ht="30" customHeight="1">
      <x:c r="A115" s="1" t="str">
        <x:v>Product</x:v>
      </x:c>
      <x:c r="B115" s="1" t="n">
        <x:v>409</x:v>
      </x:c>
      <x:c r="C115" s="1" t="str">
        <x:v>Non-Series [PARENT TERM - DO NOT USE]</x:v>
      </x:c>
      <x:c r="D115" s="1" t="n">
        <x:v>453</x:v>
      </x:c>
      <x:c r="E115" s="1" t="str">
        <x:v>Competition Policy, Legislation and Mechanisms</x:v>
      </x:c>
    </x:row>
    <x:row r="116" ht="30" customHeight="1">
      <x:c r="A116" s="1" t="str">
        <x:v>Product</x:v>
      </x:c>
      <x:c r="B116" s="1" t="n">
        <x:v>409</x:v>
      </x:c>
      <x:c r="C116" s="1" t="str">
        <x:v>Non-Series [PARENT TERM - DO NOT USE]</x:v>
      </x:c>
      <x:c r="D116" s="1" t="n">
        <x:v>454</x:v>
      </x:c>
      <x:c r="E116" s="1" t="str">
        <x:v>Creative Economy and Industries</x:v>
      </x:c>
    </x:row>
    <x:row r="117" ht="30" customHeight="1">
      <x:c r="A117" s="1" t="str">
        <x:v>Product</x:v>
      </x:c>
      <x:c r="B117" s="1" t="n">
        <x:v>409</x:v>
      </x:c>
      <x:c r="C117" s="1" t="str">
        <x:v>Non-Series [PARENT TERM - DO NOT USE]</x:v>
      </x:c>
      <x:c r="D117" s="1" t="n">
        <x:v>474</x:v>
      </x:c>
      <x:c r="E117" s="1" t="str">
        <x:v>Debt and Debt Sustainability</x:v>
      </x:c>
    </x:row>
    <x:row r="118" ht="30" customHeight="1">
      <x:c r="A118" s="1" t="str">
        <x:v>Product</x:v>
      </x:c>
      <x:c r="B118" s="1" t="n">
        <x:v>409</x:v>
      </x:c>
      <x:c r="C118" s="1" t="str">
        <x:v>Non-Series [PARENT TERM - DO NOT USE]</x:v>
      </x:c>
      <x:c r="D118" s="1" t="n">
        <x:v>456</x:v>
      </x:c>
      <x:c r="E118" s="1" t="str">
        <x:v>Debt and Development Finance</x:v>
      </x:c>
    </x:row>
    <x:row r="119" ht="30" customHeight="1">
      <x:c r="A119" s="1" t="str">
        <x:v>Product</x:v>
      </x:c>
      <x:c r="B119" s="1" t="n">
        <x:v>456</x:v>
      </x:c>
      <x:c r="C119" s="1" t="str">
        <x:v>Debt and Development Finance</x:v>
      </x:c>
      <x:c r="D119" s="1" t="n">
        <x:v>1499</x:v>
      </x:c>
      <x:c r="E119" s="1" t="str">
        <x:v>Debt Management and Financial Analysis System</x:v>
      </x:c>
    </x:row>
    <x:row r="120" ht="30" customHeight="1">
      <x:c r="A120" s="1" t="str">
        <x:v>Product</x:v>
      </x:c>
      <x:c r="B120" s="1" t="n">
        <x:v>456</x:v>
      </x:c>
      <x:c r="C120" s="1" t="str">
        <x:v>Debt and Development Finance</x:v>
      </x:c>
      <x:c r="D120" s="1" t="n">
        <x:v>1500</x:v>
      </x:c>
      <x:c r="E120" s="1" t="str">
        <x:v>Responsible Lending and Borrowing</x:v>
      </x:c>
    </x:row>
    <x:row r="121" ht="30" customHeight="1">
      <x:c r="A121" s="1" t="str">
        <x:v>Product</x:v>
      </x:c>
      <x:c r="B121" s="1" t="n">
        <x:v>456</x:v>
      </x:c>
      <x:c r="C121" s="1" t="str">
        <x:v>Debt and Development Finance</x:v>
      </x:c>
      <x:c r="D121" s="1" t="n">
        <x:v>1501</x:v>
      </x:c>
      <x:c r="E121" s="1" t="str">
        <x:v>Sovereign Debt</x:v>
      </x:c>
    </x:row>
    <x:row r="122" ht="30" customHeight="1">
      <x:c r="A122" s="1" t="str">
        <x:v>Product</x:v>
      </x:c>
      <x:c r="B122" s="1" t="n">
        <x:v>409</x:v>
      </x:c>
      <x:c r="C122" s="1" t="str">
        <x:v>Non-Series [PARENT TERM - DO NOT USE]</x:v>
      </x:c>
      <x:c r="D122" s="1" t="n">
        <x:v>457</x:v>
      </x:c>
      <x:c r="E122" s="1" t="str">
        <x:v>Dispute Settlement in Trade and Investment</x:v>
      </x:c>
    </x:row>
    <x:row r="123" ht="30" customHeight="1">
      <x:c r="A123" s="1" t="str">
        <x:v>Product</x:v>
      </x:c>
      <x:c r="B123" s="1" t="n">
        <x:v>409</x:v>
      </x:c>
      <x:c r="C123" s="1" t="str">
        <x:v>Non-Series [PARENT TERM - DO NOT USE]</x:v>
      </x:c>
      <x:c r="D123" s="1" t="n">
        <x:v>462</x:v>
      </x:c>
      <x:c r="E123" s="1" t="str">
        <x:v>Enterprises Development - Business Linkage</x:v>
      </x:c>
    </x:row>
    <x:row r="124" ht="30" customHeight="1">
      <x:c r="A124" s="1" t="str">
        <x:v>Product</x:v>
      </x:c>
      <x:c r="B124" s="1" t="n">
        <x:v>409</x:v>
      </x:c>
      <x:c r="C124" s="1" t="str">
        <x:v>Non-Series [PARENT TERM - DO NOT USE]</x:v>
      </x:c>
      <x:c r="D124" s="1" t="n">
        <x:v>463</x:v>
      </x:c>
      <x:c r="E124" s="1" t="str">
        <x:v>Enterprises Development - Entrepreneurship and SMEs</x:v>
      </x:c>
    </x:row>
    <x:row r="125" ht="30" customHeight="1">
      <x:c r="A125" s="1" t="str">
        <x:v>Product</x:v>
      </x:c>
      <x:c r="B125" s="1" t="n">
        <x:v>409</x:v>
      </x:c>
      <x:c r="C125" s="1" t="str">
        <x:v>Non-Series [PARENT TERM - DO NOT USE]</x:v>
      </x:c>
      <x:c r="D125" s="1" t="n">
        <x:v>465</x:v>
      </x:c>
      <x:c r="E125" s="1" t="str">
        <x:v>Evaluation Reports - Follow-up</x:v>
      </x:c>
    </x:row>
    <x:row r="126" ht="30" customHeight="1">
      <x:c r="A126" s="1" t="str">
        <x:v>Product</x:v>
      </x:c>
      <x:c r="B126" s="1" t="n">
        <x:v>409</x:v>
      </x:c>
      <x:c r="C126" s="1" t="str">
        <x:v>Non-Series [PARENT TERM - DO NOT USE]</x:v>
      </x:c>
      <x:c r="D126" s="1" t="n">
        <x:v>466</x:v>
      </x:c>
      <x:c r="E126" s="1" t="str">
        <x:v>Evaluation Reports - Mandated by the Board</x:v>
      </x:c>
    </x:row>
    <x:row r="127" ht="30" customHeight="1">
      <x:c r="A127" s="1" t="str">
        <x:v>Product</x:v>
      </x:c>
      <x:c r="B127" s="1" t="n">
        <x:v>409</x:v>
      </x:c>
      <x:c r="C127" s="1" t="str">
        <x:v>Non-Series [PARENT TERM - DO NOT USE]</x:v>
      </x:c>
      <x:c r="D127" s="1" t="n">
        <x:v>467</x:v>
      </x:c>
      <x:c r="E127" s="1" t="str">
        <x:v>Evaluation Reports - Overviews</x:v>
      </x:c>
    </x:row>
    <x:row r="128" ht="30" customHeight="1">
      <x:c r="A128" s="1" t="str">
        <x:v>Product</x:v>
      </x:c>
      <x:c r="B128" s="1" t="n">
        <x:v>409</x:v>
      </x:c>
      <x:c r="C128" s="1" t="str">
        <x:v>Non-Series [PARENT TERM - DO NOT USE]</x:v>
      </x:c>
      <x:c r="D128" s="1" t="n">
        <x:v>468</x:v>
      </x:c>
      <x:c r="E128" s="1" t="str">
        <x:v>Evaluation Reports - Programme</x:v>
      </x:c>
    </x:row>
    <x:row r="129" ht="30" customHeight="1">
      <x:c r="A129" s="1" t="str">
        <x:v>Product</x:v>
      </x:c>
      <x:c r="B129" s="1" t="n">
        <x:v>409</x:v>
      </x:c>
      <x:c r="C129" s="1" t="str">
        <x:v>Non-Series [PARENT TERM - DO NOT USE]</x:v>
      </x:c>
      <x:c r="D129" s="1" t="n">
        <x:v>469</x:v>
      </x:c>
      <x:c r="E129" s="1" t="str">
        <x:v>Evaluation Reports - Project</x:v>
      </x:c>
    </x:row>
    <x:row r="130" ht="30" customHeight="1">
      <x:c r="A130" s="1" t="str">
        <x:v>Product</x:v>
      </x:c>
      <x:c r="B130" s="1" t="n">
        <x:v>409</x:v>
      </x:c>
      <x:c r="C130" s="1" t="str">
        <x:v>Non-Series [PARENT TERM - DO NOT USE]</x:v>
      </x:c>
      <x:c r="D130" s="1" t="n">
        <x:v>471</x:v>
      </x:c>
      <x:c r="E130" s="1" t="str">
        <x:v>FDI (Occasional Notes)</x:v>
      </x:c>
    </x:row>
    <x:row r="131" ht="30" customHeight="1">
      <x:c r="A131" s="1" t="str">
        <x:v>Product</x:v>
      </x:c>
      <x:c r="B131" s="1" t="n">
        <x:v>409</x:v>
      </x:c>
      <x:c r="C131" s="1" t="str">
        <x:v>Non-Series [PARENT TERM - DO NOT USE]</x:v>
      </x:c>
      <x:c r="D131" s="1" t="n">
        <x:v>472</x:v>
      </x:c>
      <x:c r="E131" s="1" t="str">
        <x:v>FDI in least developed countries (LDCs)</x:v>
      </x:c>
    </x:row>
    <x:row r="132" ht="30" customHeight="1">
      <x:c r="A132" s="1" t="str">
        <x:v>Product</x:v>
      </x:c>
      <x:c r="B132" s="1" t="n">
        <x:v>409</x:v>
      </x:c>
      <x:c r="C132" s="1" t="str">
        <x:v>Non-Series [PARENT TERM - DO NOT USE]</x:v>
      </x:c>
      <x:c r="D132" s="1" t="n">
        <x:v>473</x:v>
      </x:c>
      <x:c r="E132" s="1" t="str">
        <x:v>FDI Statistics (Bilateral)</x:v>
      </x:c>
    </x:row>
    <x:row r="133" ht="30" customHeight="1">
      <x:c r="A133" s="1" t="str">
        <x:v>Product</x:v>
      </x:c>
      <x:c r="B133" s="1" t="n">
        <x:v>409</x:v>
      </x:c>
      <x:c r="C133" s="1" t="str">
        <x:v>Non-Series [PARENT TERM - DO NOT USE]</x:v>
      </x:c>
      <x:c r="D133" s="1" t="n">
        <x:v>476</x:v>
      </x:c>
      <x:c r="E133" s="1" t="str">
        <x:v>Finance: Financial Conditions Index</x:v>
      </x:c>
    </x:row>
    <x:row r="134" ht="30" customHeight="1">
      <x:c r="A134" s="1" t="str">
        <x:v>Product</x:v>
      </x:c>
      <x:c r="B134" s="1" t="n">
        <x:v>409</x:v>
      </x:c>
      <x:c r="C134" s="1" t="str">
        <x:v>Non-Series [PARENT TERM - DO NOT USE]</x:v>
      </x:c>
      <x:c r="D134" s="1" t="n">
        <x:v>477</x:v>
      </x:c>
      <x:c r="E134" s="1" t="str">
        <x:v>Finance: Illicit Financial Flows</x:v>
      </x:c>
    </x:row>
    <x:row r="135" ht="30" customHeight="1">
      <x:c r="A135" s="1" t="str">
        <x:v>Product</x:v>
      </x:c>
      <x:c r="B135" s="1" t="n">
        <x:v>409</x:v>
      </x:c>
      <x:c r="C135" s="1" t="str">
        <x:v>Non-Series [PARENT TERM - DO NOT USE]</x:v>
      </x:c>
      <x:c r="D135" s="1" t="n">
        <x:v>478</x:v>
      </x:c>
      <x:c r="E135" s="1" t="str">
        <x:v>Finance: Principles on Responsible Sovereign Lending and Borrowing</x:v>
      </x:c>
    </x:row>
    <x:row r="136" ht="30" customHeight="1">
      <x:c r="A136" s="1" t="str">
        <x:v>Product</x:v>
      </x:c>
      <x:c r="B136" s="1" t="n">
        <x:v>409</x:v>
      </x:c>
      <x:c r="C136" s="1" t="str">
        <x:v>Non-Series [PARENT TERM - DO NOT USE]</x:v>
      </x:c>
      <x:c r="D136" s="1" t="n">
        <x:v>480</x:v>
      </x:c>
      <x:c r="E136" s="1" t="str">
        <x:v>Finance: Sovereign Asset and Liability Management</x:v>
      </x:c>
    </x:row>
    <x:row r="137" ht="30" customHeight="1">
      <x:c r="A137" s="1" t="str">
        <x:v>Product</x:v>
      </x:c>
      <x:c r="B137" s="1" t="n">
        <x:v>409</x:v>
      </x:c>
      <x:c r="C137" s="1" t="str">
        <x:v>Non-Series [PARENT TERM - DO NOT USE]</x:v>
      </x:c>
      <x:c r="D137" s="1" t="n">
        <x:v>481</x:v>
      </x:c>
      <x:c r="E137" s="1" t="str">
        <x:v>Finance: Sovereign Debt Management</x:v>
      </x:c>
    </x:row>
    <x:row r="138" ht="30" customHeight="1">
      <x:c r="A138" s="1" t="str">
        <x:v>Product</x:v>
      </x:c>
      <x:c r="B138" s="1" t="n">
        <x:v>409</x:v>
      </x:c>
      <x:c r="C138" s="1" t="str">
        <x:v>Non-Series [PARENT TERM - DO NOT USE]</x:v>
      </x:c>
      <x:c r="D138" s="1" t="n">
        <x:v>484</x:v>
      </x:c>
      <x:c r="E138" s="1" t="str">
        <x:v>Financial Reporting and Corporate Governance</x:v>
      </x:c>
    </x:row>
    <x:row r="139" ht="30" customHeight="1">
      <x:c r="A139" s="1" t="str">
        <x:v>Product</x:v>
      </x:c>
      <x:c r="B139" s="1" t="n">
        <x:v>409</x:v>
      </x:c>
      <x:c r="C139" s="1" t="str">
        <x:v>Non-Series [PARENT TERM - DO NOT USE]</x:v>
      </x:c>
      <x:c r="D139" s="1" t="n">
        <x:v>485</x:v>
      </x:c>
      <x:c r="E139" s="1" t="str">
        <x:v>Financial Reporting and Corporate Social Responsibility</x:v>
      </x:c>
    </x:row>
    <x:row r="140" ht="30" customHeight="1">
      <x:c r="A140" s="1" t="str">
        <x:v>Product</x:v>
      </x:c>
      <x:c r="B140" s="1" t="n">
        <x:v>409</x:v>
      </x:c>
      <x:c r="C140" s="1" t="str">
        <x:v>Non-Series [PARENT TERM - DO NOT USE]</x:v>
      </x:c>
      <x:c r="D140" s="1" t="n">
        <x:v>486</x:v>
      </x:c>
      <x:c r="E140" s="1" t="str">
        <x:v>G-20 processes: UNCTAD Contributions</x:v>
      </x:c>
    </x:row>
    <x:row r="141" ht="30" customHeight="1">
      <x:c r="A141" s="1" t="str">
        <x:v>Product</x:v>
      </x:c>
      <x:c r="B141" s="1" t="n">
        <x:v>409</x:v>
      </x:c>
      <x:c r="C141" s="1" t="str">
        <x:v>Non-Series [PARENT TERM - DO NOT USE]</x:v>
      </x:c>
      <x:c r="D141" s="1" t="n">
        <x:v>487</x:v>
      </x:c>
      <x:c r="E141" s="1" t="str">
        <x:v>Gender and Trade</x:v>
      </x:c>
    </x:row>
    <x:row r="142" ht="30" customHeight="1">
      <x:c r="A142" s="1" t="str">
        <x:v>Product</x:v>
      </x:c>
      <x:c r="B142" s="1" t="n">
        <x:v>409</x:v>
      </x:c>
      <x:c r="C142" s="1" t="str">
        <x:v>Non-Series [PARENT TERM - DO NOT USE]</x:v>
      </x:c>
      <x:c r="D142" s="1" t="n">
        <x:v>489</x:v>
      </x:c>
      <x:c r="E142" s="1" t="str">
        <x:v>General Information on DIAE</x:v>
      </x:c>
    </x:row>
    <x:row r="143" ht="30" customHeight="1">
      <x:c r="A143" s="1" t="str">
        <x:v>Product</x:v>
      </x:c>
      <x:c r="B143" s="1" t="n">
        <x:v>409</x:v>
      </x:c>
      <x:c r="C143" s="1" t="str">
        <x:v>Non-Series [PARENT TERM - DO NOT USE]</x:v>
      </x:c>
      <x:c r="D143" s="1" t="n">
        <x:v>498</x:v>
      </x:c>
      <x:c r="E143" s="1" t="str">
        <x:v>Generalized System of Preferences (Handbooks)</x:v>
      </x:c>
    </x:row>
    <x:row r="144" ht="30" customHeight="1">
      <x:c r="A144" s="1" t="str">
        <x:v>Product</x:v>
      </x:c>
      <x:c r="B144" s="1" t="n">
        <x:v>409</x:v>
      </x:c>
      <x:c r="C144" s="1" t="str">
        <x:v>Non-Series [PARENT TERM - DO NOT USE]</x:v>
      </x:c>
      <x:c r="D144" s="1" t="n">
        <x:v>494</x:v>
      </x:c>
      <x:c r="E144" s="1" t="str">
        <x:v>Generalized System of Preferences and Market Access</x:v>
      </x:c>
    </x:row>
    <x:row r="145" ht="30" customHeight="1">
      <x:c r="A145" s="1" t="str">
        <x:v>Product</x:v>
      </x:c>
      <x:c r="B145" s="1" t="n">
        <x:v>409</x:v>
      </x:c>
      <x:c r="C145" s="1" t="str">
        <x:v>Non-Series [PARENT TERM - DO NOT USE]</x:v>
      </x:c>
      <x:c r="D145" s="1" t="n">
        <x:v>499</x:v>
      </x:c>
      <x:c r="E145" s="1" t="str">
        <x:v>Global System of Trade Preferences Among Developing Countries</x:v>
      </x:c>
    </x:row>
    <x:row r="146" ht="30" customHeight="1">
      <x:c r="A146" s="1" t="str">
        <x:v>Product</x:v>
      </x:c>
      <x:c r="B146" s="1" t="n">
        <x:v>409</x:v>
      </x:c>
      <x:c r="C146" s="1" t="str">
        <x:v>Non-Series [PARENT TERM - DO NOT USE]</x:v>
      </x:c>
      <x:c r="D146" s="1" t="n">
        <x:v>495</x:v>
      </x:c>
      <x:c r="E146" s="1" t="str">
        <x:v>Globalization, Finance and Sustainable Development</x:v>
      </x:c>
    </x:row>
    <x:row r="147" ht="30" customHeight="1">
      <x:c r="A147" s="1" t="str">
        <x:v>Product</x:v>
      </x:c>
      <x:c r="B147" s="1" t="n">
        <x:v>409</x:v>
      </x:c>
      <x:c r="C147" s="1" t="str">
        <x:v>Non-Series [PARENT TERM - DO NOT USE]</x:v>
      </x:c>
      <x:c r="D147" s="1" t="n">
        <x:v>496</x:v>
      </x:c>
      <x:c r="E147" s="1" t="str">
        <x:v>GSP - About the Generalized System of Preferences</x:v>
      </x:c>
    </x:row>
    <x:row r="148" ht="30" customHeight="1">
      <x:c r="A148" s="1" t="str">
        <x:v>Product</x:v>
      </x:c>
      <x:c r="B148" s="1" t="n">
        <x:v>409</x:v>
      </x:c>
      <x:c r="C148" s="1" t="str">
        <x:v>Non-Series [PARENT TERM - DO NOT USE]</x:v>
      </x:c>
      <x:c r="D148" s="1" t="n">
        <x:v>497</x:v>
      </x:c>
      <x:c r="E148" s="1" t="str">
        <x:v>Handbooks on Market Access and Rules of Origin for LDCs</x:v>
      </x:c>
    </x:row>
    <x:row r="149" ht="30" customHeight="1">
      <x:c r="A149" s="1" t="str">
        <x:v>Product</x:v>
      </x:c>
      <x:c r="B149" s="1" t="n">
        <x:v>409</x:v>
      </x:c>
      <x:c r="C149" s="1" t="str">
        <x:v>Non-Series [PARENT TERM - DO NOT USE]</x:v>
      </x:c>
      <x:c r="D149" s="1" t="n">
        <x:v>500</x:v>
      </x:c>
      <x:c r="E149" s="1" t="str">
        <x:v>ICT for development</x:v>
      </x:c>
    </x:row>
    <x:row r="150" ht="30" customHeight="1">
      <x:c r="A150" s="1" t="str">
        <x:v>Product</x:v>
      </x:c>
      <x:c r="B150" s="1" t="n">
        <x:v>409</x:v>
      </x:c>
      <x:c r="C150" s="1" t="str">
        <x:v>Non-Series [PARENT TERM - DO NOT USE]</x:v>
      </x:c>
      <x:c r="D150" s="1" t="n">
        <x:v>502</x:v>
      </x:c>
      <x:c r="E150" s="1" t="str">
        <x:v>Information and Communication Technology</x:v>
      </x:c>
    </x:row>
    <x:row r="151" ht="30" customHeight="1">
      <x:c r="A151" s="1" t="str">
        <x:v>Product</x:v>
      </x:c>
      <x:c r="B151" s="1" t="n">
        <x:v>409</x:v>
      </x:c>
      <x:c r="C151" s="1" t="str">
        <x:v>Non-Series [PARENT TERM - DO NOT USE]</x:v>
      </x:c>
      <x:c r="D151" s="1" t="n">
        <x:v>503</x:v>
      </x:c>
      <x:c r="E151" s="1" t="str">
        <x:v>Information Economy - Commerce and E-Finance</x:v>
      </x:c>
    </x:row>
    <x:row r="152" ht="30" customHeight="1">
      <x:c r="A152" s="1" t="str">
        <x:v>Product</x:v>
      </x:c>
      <x:c r="B152" s="1" t="n">
        <x:v>409</x:v>
      </x:c>
      <x:c r="C152" s="1" t="str">
        <x:v>Non-Series [PARENT TERM - DO NOT USE]</x:v>
      </x:c>
      <x:c r="D152" s="1" t="n">
        <x:v>504</x:v>
      </x:c>
      <x:c r="E152" s="1" t="str">
        <x:v>Insurance</x:v>
      </x:c>
    </x:row>
    <x:row r="153" ht="30" customHeight="1">
      <x:c r="A153" s="1" t="str">
        <x:v>Product</x:v>
      </x:c>
      <x:c r="B153" s="1" t="n">
        <x:v>409</x:v>
      </x:c>
      <x:c r="C153" s="1" t="str">
        <x:v>Non-Series [PARENT TERM - DO NOT USE]</x:v>
      </x:c>
      <x:c r="D153" s="1" t="n">
        <x:v>505</x:v>
      </x:c>
      <x:c r="E153" s="1" t="str">
        <x:v>Insurance Services</x:v>
      </x:c>
    </x:row>
    <x:row r="154" ht="30" customHeight="1">
      <x:c r="A154" s="1" t="str">
        <x:v>Product</x:v>
      </x:c>
      <x:c r="B154" s="1" t="n">
        <x:v>409</x:v>
      </x:c>
      <x:c r="C154" s="1" t="str">
        <x:v>Non-Series [PARENT TERM - DO NOT USE]</x:v>
      </x:c>
      <x:c r="D154" s="1" t="n">
        <x:v>506</x:v>
      </x:c>
      <x:c r="E154" s="1" t="str">
        <x:v>Insurance: Accident</x:v>
      </x:c>
    </x:row>
    <x:row r="155" ht="30" customHeight="1">
      <x:c r="A155" s="1" t="str">
        <x:v>Product</x:v>
      </x:c>
      <x:c r="B155" s="1" t="n">
        <x:v>409</x:v>
      </x:c>
      <x:c r="C155" s="1" t="str">
        <x:v>Non-Series [PARENT TERM - DO NOT USE]</x:v>
      </x:c>
      <x:c r="D155" s="1" t="n">
        <x:v>507</x:v>
      </x:c>
      <x:c r="E155" s="1" t="str">
        <x:v>Insurance: Agriculture</x:v>
      </x:c>
    </x:row>
    <x:row r="156" ht="30" customHeight="1">
      <x:c r="A156" s="1" t="str">
        <x:v>Product</x:v>
      </x:c>
      <x:c r="B156" s="1" t="n">
        <x:v>409</x:v>
      </x:c>
      <x:c r="C156" s="1" t="str">
        <x:v>Non-Series [PARENT TERM - DO NOT USE]</x:v>
      </x:c>
      <x:c r="D156" s="1" t="n">
        <x:v>508</x:v>
      </x:c>
      <x:c r="E156" s="1" t="str">
        <x:v>Insurance: Commission Reports</x:v>
      </x:c>
    </x:row>
    <x:row r="157" ht="30" customHeight="1">
      <x:c r="A157" s="1" t="str">
        <x:v>Product</x:v>
      </x:c>
      <x:c r="B157" s="1" t="n">
        <x:v>409</x:v>
      </x:c>
      <x:c r="C157" s="1" t="str">
        <x:v>Non-Series [PARENT TERM - DO NOT USE]</x:v>
      </x:c>
      <x:c r="D157" s="1" t="n">
        <x:v>509</x:v>
      </x:c>
      <x:c r="E157" s="1" t="str">
        <x:v>Insurance: Education</x:v>
      </x:c>
    </x:row>
    <x:row r="158" ht="30" customHeight="1">
      <x:c r="A158" s="1" t="str">
        <x:v>Product</x:v>
      </x:c>
      <x:c r="B158" s="1" t="n">
        <x:v>409</x:v>
      </x:c>
      <x:c r="C158" s="1" t="str">
        <x:v>Non-Series [PARENT TERM - DO NOT USE]</x:v>
      </x:c>
      <x:c r="D158" s="1" t="n">
        <x:v>510</x:v>
      </x:c>
      <x:c r="E158" s="1" t="str">
        <x:v>Insurance: Enterprises and Investors</x:v>
      </x:c>
    </x:row>
    <x:row r="159" ht="30" customHeight="1">
      <x:c r="A159" s="1" t="str">
        <x:v>Product</x:v>
      </x:c>
      <x:c r="B159" s="1" t="n">
        <x:v>409</x:v>
      </x:c>
      <x:c r="C159" s="1" t="str">
        <x:v>Non-Series [PARENT TERM - DO NOT USE]</x:v>
      </x:c>
      <x:c r="D159" s="1" t="n">
        <x:v>511</x:v>
      </x:c>
      <x:c r="E159" s="1" t="str">
        <x:v>Insurance: Fire</x:v>
      </x:c>
    </x:row>
    <x:row r="160" ht="30" customHeight="1">
      <x:c r="A160" s="1" t="str">
        <x:v>Product</x:v>
      </x:c>
      <x:c r="B160" s="1" t="n">
        <x:v>409</x:v>
      </x:c>
      <x:c r="C160" s="1" t="str">
        <x:v>Non-Series [PARENT TERM - DO NOT USE]</x:v>
      </x:c>
      <x:c r="D160" s="1" t="n">
        <x:v>512</x:v>
      </x:c>
      <x:c r="E160" s="1" t="str">
        <x:v>Insurance: Life</x:v>
      </x:c>
    </x:row>
    <x:row r="161" ht="30" customHeight="1">
      <x:c r="A161" s="1" t="str">
        <x:v>Product</x:v>
      </x:c>
      <x:c r="B161" s="1" t="n">
        <x:v>409</x:v>
      </x:c>
      <x:c r="C161" s="1" t="str">
        <x:v>Non-Series [PARENT TERM - DO NOT USE]</x:v>
      </x:c>
      <x:c r="D161" s="1" t="n">
        <x:v>513</x:v>
      </x:c>
      <x:c r="E161" s="1" t="str">
        <x:v>Insurance: Marine</x:v>
      </x:c>
    </x:row>
    <x:row r="162" ht="30" customHeight="1">
      <x:c r="A162" s="1" t="str">
        <x:v>Product</x:v>
      </x:c>
      <x:c r="B162" s="1" t="n">
        <x:v>409</x:v>
      </x:c>
      <x:c r="C162" s="1" t="str">
        <x:v>Non-Series [PARENT TERM - DO NOT USE]</x:v>
      </x:c>
      <x:c r="D162" s="1" t="n">
        <x:v>514</x:v>
      </x:c>
      <x:c r="E162" s="1" t="str">
        <x:v>Insurance: Motor</x:v>
      </x:c>
    </x:row>
    <x:row r="163" ht="30" customHeight="1">
      <x:c r="A163" s="1" t="str">
        <x:v>Product</x:v>
      </x:c>
      <x:c r="B163" s="1" t="n">
        <x:v>409</x:v>
      </x:c>
      <x:c r="C163" s="1" t="str">
        <x:v>Non-Series [PARENT TERM - DO NOT USE]</x:v>
      </x:c>
      <x:c r="D163" s="1" t="n">
        <x:v>515</x:v>
      </x:c>
      <x:c r="E163" s="1" t="str">
        <x:v>Insurance: Regulation</x:v>
      </x:c>
    </x:row>
    <x:row r="164" ht="30" customHeight="1">
      <x:c r="A164" s="1" t="str">
        <x:v>Product</x:v>
      </x:c>
      <x:c r="B164" s="1" t="n">
        <x:v>409</x:v>
      </x:c>
      <x:c r="C164" s="1" t="str">
        <x:v>Non-Series [PARENT TERM - DO NOT USE]</x:v>
      </x:c>
      <x:c r="D164" s="1" t="n">
        <x:v>516</x:v>
      </x:c>
      <x:c r="E164" s="1" t="str">
        <x:v>Insurance: Reinsurance</x:v>
      </x:c>
    </x:row>
    <x:row r="165" ht="30" customHeight="1">
      <x:c r="A165" s="1" t="str">
        <x:v>Product</x:v>
      </x:c>
      <x:c r="B165" s="1" t="n">
        <x:v>409</x:v>
      </x:c>
      <x:c r="C165" s="1" t="str">
        <x:v>Non-Series [PARENT TERM - DO NOT USE]</x:v>
      </x:c>
      <x:c r="D165" s="1" t="n">
        <x:v>517</x:v>
      </x:c>
      <x:c r="E165" s="1" t="str">
        <x:v>Insurance: Statistics</x:v>
      </x:c>
    </x:row>
    <x:row r="166" ht="30" customHeight="1">
      <x:c r="A166" s="1" t="str">
        <x:v>Product</x:v>
      </x:c>
      <x:c r="B166" s="1" t="n">
        <x:v>409</x:v>
      </x:c>
      <x:c r="C166" s="1" t="str">
        <x:v>Non-Series [PARENT TERM - DO NOT USE]</x:v>
      </x:c>
      <x:c r="D166" s="1" t="n">
        <x:v>518</x:v>
      </x:c>
      <x:c r="E166" s="1" t="str">
        <x:v>Intellectual Property: Emerging Technologies</x:v>
      </x:c>
    </x:row>
    <x:row r="167" ht="30" customHeight="1">
      <x:c r="A167" s="1" t="str">
        <x:v>Product</x:v>
      </x:c>
      <x:c r="B167" s="1" t="n">
        <x:v>409</x:v>
      </x:c>
      <x:c r="C167" s="1" t="str">
        <x:v>Non-Series [PARENT TERM - DO NOT USE]</x:v>
      </x:c>
      <x:c r="D167" s="1" t="n">
        <x:v>519</x:v>
      </x:c>
      <x:c r="E167" s="1" t="str">
        <x:v>Intellectual Property: Enhancing Productive Capacity</x:v>
      </x:c>
    </x:row>
    <x:row r="168" ht="30" customHeight="1">
      <x:c r="A168" s="1" t="str">
        <x:v>Product</x:v>
      </x:c>
      <x:c r="B168" s="1" t="n">
        <x:v>409</x:v>
      </x:c>
      <x:c r="C168" s="1" t="str">
        <x:v>Non-Series [PARENT TERM - DO NOT USE]</x:v>
      </x:c>
      <x:c r="D168" s="1" t="n">
        <x:v>520</x:v>
      </x:c>
      <x:c r="E168" s="1" t="str">
        <x:v>Intellectual Property: Guides and Tools</x:v>
      </x:c>
    </x:row>
    <x:row r="169" ht="30" customHeight="1">
      <x:c r="A169" s="1" t="str">
        <x:v>Product</x:v>
      </x:c>
      <x:c r="B169" s="1" t="n">
        <x:v>409</x:v>
      </x:c>
      <x:c r="C169" s="1" t="str">
        <x:v>Non-Series [PARENT TERM - DO NOT USE]</x:v>
      </x:c>
      <x:c r="D169" s="1" t="n">
        <x:v>521</x:v>
      </x:c>
      <x:c r="E169" s="1" t="str">
        <x:v>Intellectual Property: Partnerships for the SDGs</x:v>
      </x:c>
    </x:row>
    <x:row r="170" ht="30" customHeight="1">
      <x:c r="A170" s="1" t="str">
        <x:v>Product</x:v>
      </x:c>
      <x:c r="B170" s="1" t="n">
        <x:v>409</x:v>
      </x:c>
      <x:c r="C170" s="1" t="str">
        <x:v>Non-Series [PARENT TERM - DO NOT USE]</x:v>
      </x:c>
      <x:c r="D170" s="1" t="n">
        <x:v>522</x:v>
      </x:c>
      <x:c r="E170" s="1" t="str">
        <x:v>Intellectual Property: Research Papers</x:v>
      </x:c>
    </x:row>
    <x:row r="171" ht="30" customHeight="1">
      <x:c r="A171" s="1" t="str">
        <x:v>Product</x:v>
      </x:c>
      <x:c r="B171" s="1" t="n">
        <x:v>409</x:v>
      </x:c>
      <x:c r="C171" s="1" t="str">
        <x:v>Non-Series [PARENT TERM - DO NOT USE]</x:v>
      </x:c>
      <x:c r="D171" s="1" t="n">
        <x:v>523</x:v>
      </x:c>
      <x:c r="E171" s="1" t="str">
        <x:v>International and Regional Cooperation</x:v>
      </x:c>
    </x:row>
    <x:row r="172" ht="30" customHeight="1">
      <x:c r="A172" s="1" t="str">
        <x:v>Product</x:v>
      </x:c>
      <x:c r="B172" s="1" t="n">
        <x:v>409</x:v>
      </x:c>
      <x:c r="C172" s="1" t="str">
        <x:v>Non-Series [PARENT TERM - DO NOT USE]</x:v>
      </x:c>
      <x:c r="D172" s="1" t="n">
        <x:v>379</x:v>
      </x:c>
      <x:c r="E172" s="1" t="str">
        <x:v>International Financial Reporting Standards  (IFRS)</x:v>
      </x:c>
    </x:row>
    <x:row r="173" ht="30" customHeight="1">
      <x:c r="A173" s="1" t="str">
        <x:v>Product</x:v>
      </x:c>
      <x:c r="B173" s="1" t="n">
        <x:v>409</x:v>
      </x:c>
      <x:c r="C173" s="1" t="str">
        <x:v>Non-Series [PARENT TERM - DO NOT USE]</x:v>
      </x:c>
      <x:c r="D173" s="1" t="n">
        <x:v>530</x:v>
      </x:c>
      <x:c r="E173" s="1" t="str">
        <x:v>Investment (G20 Working Group)</x:v>
      </x:c>
    </x:row>
    <x:row r="174" ht="30" customHeight="1">
      <x:c r="A174" s="1" t="str">
        <x:v>Product</x:v>
      </x:c>
      <x:c r="B174" s="1" t="n">
        <x:v>409</x:v>
      </x:c>
      <x:c r="C174" s="1" t="str">
        <x:v>Non-Series [PARENT TERM - DO NOT USE]</x:v>
      </x:c>
      <x:c r="D174" s="1" t="n">
        <x:v>531</x:v>
      </x:c>
      <x:c r="E174" s="1" t="str">
        <x:v>Investment (Responsible Agricultural)</x:v>
      </x:c>
    </x:row>
    <x:row r="175" ht="30" customHeight="1">
      <x:c r="A175" s="1" t="str">
        <x:v>Product</x:v>
      </x:c>
      <x:c r="B175" s="1" t="n">
        <x:v>409</x:v>
      </x:c>
      <x:c r="C175" s="1" t="str">
        <x:v>Non-Series [PARENT TERM - DO NOT USE]</x:v>
      </x:c>
      <x:c r="D175" s="1" t="n">
        <x:v>524</x:v>
      </x:c>
      <x:c r="E175" s="1" t="str">
        <x:v>Investment Agreements</x:v>
      </x:c>
    </x:row>
    <x:row r="176" ht="30" customHeight="1">
      <x:c r="A176" s="1" t="str">
        <x:v>Product</x:v>
      </x:c>
      <x:c r="B176" s="1" t="n">
        <x:v>409</x:v>
      </x:c>
      <x:c r="C176" s="1" t="str">
        <x:v>Non-Series [PARENT TERM - DO NOT USE]</x:v>
      </x:c>
      <x:c r="D176" s="1" t="n">
        <x:v>525</x:v>
      </x:c>
      <x:c r="E176" s="1" t="str">
        <x:v>Investment Flows and TNCs</x:v>
      </x:c>
    </x:row>
    <x:row r="177" ht="30" customHeight="1">
      <x:c r="A177" s="1" t="str">
        <x:v>Product</x:v>
      </x:c>
      <x:c r="B177" s="1" t="n">
        <x:v>409</x:v>
      </x:c>
      <x:c r="C177" s="1" t="str">
        <x:v>Non-Series [PARENT TERM - DO NOT USE]</x:v>
      </x:c>
      <x:c r="D177" s="1" t="n">
        <x:v>532</x:v>
      </x:c>
      <x:c r="E177" s="1" t="str">
        <x:v>Investment for Development Issues</x:v>
      </x:c>
    </x:row>
    <x:row r="178" ht="30" customHeight="1">
      <x:c r="A178" s="1" t="str">
        <x:v>Product</x:v>
      </x:c>
      <x:c r="B178" s="1" t="n">
        <x:v>409</x:v>
      </x:c>
      <x:c r="C178" s="1" t="str">
        <x:v>Non-Series [PARENT TERM - DO NOT USE]</x:v>
      </x:c>
      <x:c r="D178" s="1" t="n">
        <x:v>526</x:v>
      </x:c>
      <x:c r="E178" s="1" t="str">
        <x:v>Investment Instruments - A Compendium</x:v>
      </x:c>
    </x:row>
    <x:row r="179" ht="30" customHeight="1">
      <x:c r="A179" s="1" t="str">
        <x:v>Product</x:v>
      </x:c>
      <x:c r="B179" s="1" t="n">
        <x:v>409</x:v>
      </x:c>
      <x:c r="C179" s="1" t="str">
        <x:v>Non-Series [PARENT TERM - DO NOT USE]</x:v>
      </x:c>
      <x:c r="D179" s="1" t="n">
        <x:v>527</x:v>
      </x:c>
      <x:c r="E179" s="1" t="str">
        <x:v>Investment Policies for Development</x:v>
      </x:c>
    </x:row>
    <x:row r="180" ht="30" customHeight="1">
      <x:c r="A180" s="1" t="str">
        <x:v>Product</x:v>
      </x:c>
      <x:c r="B180" s="1" t="n">
        <x:v>409</x:v>
      </x:c>
      <x:c r="C180" s="1" t="str">
        <x:v>Non-Series [PARENT TERM - DO NOT USE]</x:v>
      </x:c>
      <x:c r="D180" s="1" t="n">
        <x:v>552</x:v>
      </x:c>
      <x:c r="E180" s="1" t="str">
        <x:v>Key Statistics and Trends: International Trade</x:v>
      </x:c>
    </x:row>
    <x:row r="181" ht="30" customHeight="1">
      <x:c r="A181" s="1" t="str">
        <x:v>Product</x:v>
      </x:c>
      <x:c r="B181" s="1" t="n">
        <x:v>409</x:v>
      </x:c>
      <x:c r="C181" s="1" t="str">
        <x:v>Non-Series [PARENT TERM - DO NOT USE]</x:v>
      </x:c>
      <x:c r="D181" s="1" t="n">
        <x:v>553</x:v>
      </x:c>
      <x:c r="E181" s="1" t="str">
        <x:v>Key Statistics and Trends: Trade Policy</x:v>
      </x:c>
    </x:row>
    <x:row r="182" ht="30" customHeight="1">
      <x:c r="A182" s="1" t="str">
        <x:v>Product</x:v>
      </x:c>
      <x:c r="B182" s="1" t="n">
        <x:v>409</x:v>
      </x:c>
      <x:c r="C182" s="1" t="str">
        <x:v>Non-Series [PARENT TERM - DO NOT USE]</x:v>
      </x:c>
      <x:c r="D182" s="1" t="n">
        <x:v>533</x:v>
      </x:c>
      <x:c r="E182" s="1" t="str">
        <x:v>Land-Locked Developing Countries - Transit Traffic and Transport infrastructure</x:v>
      </x:c>
    </x:row>
    <x:row r="183" ht="30" customHeight="1">
      <x:c r="A183" s="1" t="str">
        <x:v>Product</x:v>
      </x:c>
      <x:c r="B183" s="1" t="n">
        <x:v>409</x:v>
      </x:c>
      <x:c r="C183" s="1" t="str">
        <x:v>Non-Series [PARENT TERM - DO NOT USE]</x:v>
      </x:c>
      <x:c r="D183" s="1" t="n">
        <x:v>534</x:v>
      </x:c>
      <x:c r="E183" s="1" t="str">
        <x:v>Least Developed Countries: Statistics</x:v>
      </x:c>
    </x:row>
    <x:row r="184" ht="30" customHeight="1">
      <x:c r="A184" s="1" t="str">
        <x:v>Product</x:v>
      </x:c>
      <x:c r="B184" s="1" t="n">
        <x:v>409</x:v>
      </x:c>
      <x:c r="C184" s="1" t="str">
        <x:v>Non-Series [PARENT TERM - DO NOT USE]</x:v>
      </x:c>
      <x:c r="D184" s="1" t="n">
        <x:v>535</x:v>
      </x:c>
      <x:c r="E184" s="1" t="str">
        <x:v>Macro-economic and Development Policies</x:v>
      </x:c>
    </x:row>
    <x:row r="185" ht="30" customHeight="1">
      <x:c r="A185" s="1" t="str">
        <x:v>Product</x:v>
      </x:c>
      <x:c r="B185" s="1" t="n">
        <x:v>409</x:v>
      </x:c>
      <x:c r="C185" s="1" t="str">
        <x:v>Non-Series [PARENT TERM - DO NOT USE]</x:v>
      </x:c>
      <x:c r="D185" s="1" t="n">
        <x:v>420</x:v>
      </x:c>
      <x:c r="E185" s="1" t="str">
        <x:v>Mandates - Landlocked developing countries</x:v>
      </x:c>
    </x:row>
    <x:row r="186" ht="30" customHeight="1">
      <x:c r="A186" s="1" t="str">
        <x:v>Product</x:v>
      </x:c>
      <x:c r="B186" s="1" t="n">
        <x:v>409</x:v>
      </x:c>
      <x:c r="C186" s="1" t="str">
        <x:v>Non-Series [PARENT TERM - DO NOT USE]</x:v>
      </x:c>
      <x:c r="D186" s="1" t="n">
        <x:v>419</x:v>
      </x:c>
      <x:c r="E186" s="1" t="str">
        <x:v>Mandates - Least developed countries</x:v>
      </x:c>
    </x:row>
    <x:row r="187" ht="30" customHeight="1">
      <x:c r="A187" s="1" t="str">
        <x:v>Product</x:v>
      </x:c>
      <x:c r="B187" s="1" t="n">
        <x:v>409</x:v>
      </x:c>
      <x:c r="C187" s="1" t="str">
        <x:v>Non-Series [PARENT TERM - DO NOT USE]</x:v>
      </x:c>
      <x:c r="D187" s="1" t="n">
        <x:v>421</x:v>
      </x:c>
      <x:c r="E187" s="1" t="str">
        <x:v>Mandates - Small island developing states</x:v>
      </x:c>
    </x:row>
    <x:row r="188" ht="30" customHeight="1">
      <x:c r="A188" s="1" t="str">
        <x:v>Product</x:v>
      </x:c>
      <x:c r="B188" s="1" t="n">
        <x:v>409</x:v>
      </x:c>
      <x:c r="C188" s="1" t="str">
        <x:v>Non-Series [PARENT TERM - DO NOT USE]</x:v>
      </x:c>
      <x:c r="D188" s="1" t="n">
        <x:v>538</x:v>
      </x:c>
      <x:c r="E188" s="1" t="str">
        <x:v>Oceans Economy and Fisheries</x:v>
      </x:c>
    </x:row>
    <x:row r="189" ht="30" customHeight="1">
      <x:c r="A189" s="1" t="str">
        <x:v>Product</x:v>
      </x:c>
      <x:c r="B189" s="1" t="n">
        <x:v>409</x:v>
      </x:c>
      <x:c r="C189" s="1" t="str">
        <x:v>Non-Series [PARENT TERM - DO NOT USE]</x:v>
      </x:c>
      <x:c r="D189" s="1" t="n">
        <x:v>427</x:v>
      </x:c>
      <x:c r="E189" s="1" t="str">
        <x:v>Palestine - Assistance to the Palestinian People</x:v>
      </x:c>
    </x:row>
    <x:row r="190" ht="30" customHeight="1">
      <x:c r="A190" s="1" t="str">
        <x:v>Product</x:v>
      </x:c>
      <x:c r="B190" s="1" t="n">
        <x:v>409</x:v>
      </x:c>
      <x:c r="C190" s="1" t="str">
        <x:v>Non-Series [PARENT TERM - DO NOT USE]</x:v>
      </x:c>
      <x:c r="D190" s="1" t="n">
        <x:v>422</x:v>
      </x:c>
      <x:c r="E190" s="1" t="str">
        <x:v>Palestine - Background</x:v>
      </x:c>
    </x:row>
    <x:row r="191" ht="30" customHeight="1">
      <x:c r="A191" s="1" t="str">
        <x:v>Product</x:v>
      </x:c>
      <x:c r="B191" s="1" t="n">
        <x:v>409</x:v>
      </x:c>
      <x:c r="C191" s="1" t="str">
        <x:v>Non-Series [PARENT TERM - DO NOT USE]</x:v>
      </x:c>
      <x:c r="D191" s="1" t="n">
        <x:v>423</x:v>
      </x:c>
      <x:c r="E191" s="1" t="str">
        <x:v>Palestine - Development challenges - Policy Space</x:v>
      </x:c>
    </x:row>
    <x:row r="192" ht="30" customHeight="1">
      <x:c r="A192" s="1" t="str">
        <x:v>Product</x:v>
      </x:c>
      <x:c r="B192" s="1" t="n">
        <x:v>409</x:v>
      </x:c>
      <x:c r="C192" s="1" t="str">
        <x:v>Non-Series [PARENT TERM - DO NOT USE]</x:v>
      </x:c>
      <x:c r="D192" s="1" t="n">
        <x:v>424</x:v>
      </x:c>
      <x:c r="E192" s="1" t="str">
        <x:v>Palestine - Economy and statistics</x:v>
      </x:c>
    </x:row>
    <x:row r="193" ht="30" customHeight="1">
      <x:c r="A193" s="1" t="str">
        <x:v>Product</x:v>
      </x:c>
      <x:c r="B193" s="1" t="n">
        <x:v>409</x:v>
      </x:c>
      <x:c r="C193" s="1" t="str">
        <x:v>Non-Series [PARENT TERM - DO NOT USE]</x:v>
      </x:c>
      <x:c r="D193" s="1" t="n">
        <x:v>425</x:v>
      </x:c>
      <x:c r="E193" s="1" t="str">
        <x:v>Palestine - Maps</x:v>
      </x:c>
    </x:row>
    <x:row r="194" ht="30" customHeight="1">
      <x:c r="A194" s="1" t="str">
        <x:v>Product</x:v>
      </x:c>
      <x:c r="B194" s="1" t="n">
        <x:v>409</x:v>
      </x:c>
      <x:c r="C194" s="1" t="str">
        <x:v>Non-Series [PARENT TERM - DO NOT USE]</x:v>
      </x:c>
      <x:c r="D194" s="1" t="n">
        <x:v>426</x:v>
      </x:c>
      <x:c r="E194" s="1" t="str">
        <x:v>Palestine - Studies and Technical Papers</x:v>
      </x:c>
    </x:row>
    <x:row r="195" ht="30" customHeight="1">
      <x:c r="A195" s="1" t="str">
        <x:v>Product</x:v>
      </x:c>
      <x:c r="B195" s="1" t="n">
        <x:v>409</x:v>
      </x:c>
      <x:c r="C195" s="1" t="str">
        <x:v>Non-Series [PARENT TERM - DO NOT USE]</x:v>
      </x:c>
      <x:c r="D195" s="1" t="n">
        <x:v>539</x:v>
      </x:c>
      <x:c r="E195" s="1" t="str">
        <x:v>Port Management</x:v>
      </x:c>
    </x:row>
    <x:row r="196" ht="30" customHeight="1">
      <x:c r="A196" s="1" t="str">
        <x:v>Product</x:v>
      </x:c>
      <x:c r="B196" s="1" t="n">
        <x:v>409</x:v>
      </x:c>
      <x:c r="C196" s="1" t="str">
        <x:v>Non-Series [PARENT TERM - DO NOT USE]</x:v>
      </x:c>
      <x:c r="D196" s="1" t="n">
        <x:v>541</x:v>
      </x:c>
      <x:c r="E196" s="1" t="str">
        <x:v>Science and Technology for Development</x:v>
      </x:c>
    </x:row>
    <x:row r="197" ht="30" customHeight="1">
      <x:c r="A197" s="1" t="str">
        <x:v>Product</x:v>
      </x:c>
      <x:c r="B197" s="1" t="n">
        <x:v>409</x:v>
      </x:c>
      <x:c r="C197" s="1" t="str">
        <x:v>Non-Series [PARENT TERM - DO NOT USE]</x:v>
      </x:c>
      <x:c r="D197" s="1" t="n">
        <x:v>542</x:v>
      </x:c>
      <x:c r="E197" s="1" t="str">
        <x:v>Services: Basic Services and MDGs</x:v>
      </x:c>
    </x:row>
    <x:row r="198" ht="30" customHeight="1">
      <x:c r="A198" s="1" t="str">
        <x:v>Product</x:v>
      </x:c>
      <x:c r="B198" s="1" t="n">
        <x:v>409</x:v>
      </x:c>
      <x:c r="C198" s="1" t="str">
        <x:v>Non-Series [PARENT TERM - DO NOT USE]</x:v>
      </x:c>
      <x:c r="D198" s="1" t="n">
        <x:v>543</x:v>
      </x:c>
      <x:c r="E198" s="1" t="str">
        <x:v>Services: ICTs and Software Services</x:v>
      </x:c>
    </x:row>
    <x:row r="199" ht="30" customHeight="1">
      <x:c r="A199" s="1" t="str">
        <x:v>Product</x:v>
      </x:c>
      <x:c r="B199" s="1" t="n">
        <x:v>409</x:v>
      </x:c>
      <x:c r="C199" s="1" t="str">
        <x:v>Non-Series [PARENT TERM - DO NOT USE]</x:v>
      </x:c>
      <x:c r="D199" s="1" t="n">
        <x:v>544</x:v>
      </x:c>
      <x:c r="E199" s="1" t="str">
        <x:v>Services: Infrastructure and Service Industries</x:v>
      </x:c>
    </x:row>
    <x:row r="200" ht="30" customHeight="1">
      <x:c r="A200" s="1" t="str">
        <x:v>Product</x:v>
      </x:c>
      <x:c r="B200" s="1" t="n">
        <x:v>409</x:v>
      </x:c>
      <x:c r="C200" s="1" t="str">
        <x:v>Non-Series [PARENT TERM - DO NOT USE]</x:v>
      </x:c>
      <x:c r="D200" s="1" t="n">
        <x:v>545</x:v>
      </x:c>
      <x:c r="E200" s="1" t="str">
        <x:v>Services: Migration and Remittances</x:v>
      </x:c>
    </x:row>
    <x:row r="201" ht="30" customHeight="1">
      <x:c r="A201" s="1" t="str">
        <x:v>Product</x:v>
      </x:c>
      <x:c r="B201" s="1" t="n">
        <x:v>409</x:v>
      </x:c>
      <x:c r="C201" s="1" t="str">
        <x:v>Non-Series [PARENT TERM - DO NOT USE]</x:v>
      </x:c>
      <x:c r="D201" s="1" t="n">
        <x:v>546</x:v>
      </x:c>
      <x:c r="E201" s="1" t="str">
        <x:v>Services: Negotiations on Trade in Services</x:v>
      </x:c>
    </x:row>
    <x:row r="202" ht="30" customHeight="1">
      <x:c r="A202" s="1" t="str">
        <x:v>Product</x:v>
      </x:c>
      <x:c r="B202" s="1" t="n">
        <x:v>409</x:v>
      </x:c>
      <x:c r="C202" s="1" t="str">
        <x:v>Non-Series [PARENT TERM - DO NOT USE]</x:v>
      </x:c>
      <x:c r="D202" s="1" t="n">
        <x:v>547</x:v>
      </x:c>
      <x:c r="E202" s="1" t="str">
        <x:v>Services: Trade Facilitation and Logistics</x:v>
      </x:c>
    </x:row>
    <x:row r="203" ht="30" customHeight="1">
      <x:c r="A203" s="1" t="str">
        <x:v>Product</x:v>
      </x:c>
      <x:c r="B203" s="1" t="n">
        <x:v>409</x:v>
      </x:c>
      <x:c r="C203" s="1" t="str">
        <x:v>Non-Series [PARENT TERM - DO NOT USE]</x:v>
      </x:c>
      <x:c r="D203" s="1" t="n">
        <x:v>458</x:v>
      </x:c>
      <x:c r="E203" s="1" t="str">
        <x:v>South-South cooperation: Briefing Note</x:v>
      </x:c>
    </x:row>
    <x:row r="204" ht="30" customHeight="1">
      <x:c r="A204" s="1" t="str">
        <x:v>Product</x:v>
      </x:c>
      <x:c r="B204" s="1" t="n">
        <x:v>409</x:v>
      </x:c>
      <x:c r="C204" s="1" t="str">
        <x:v>Non-Series [PARENT TERM - DO NOT USE]</x:v>
      </x:c>
      <x:c r="D204" s="1" t="n">
        <x:v>461</x:v>
      </x:c>
      <x:c r="E204" s="1" t="str">
        <x:v>South-South cooperation: Economic Cooperation Among Developing Countries</x:v>
      </x:c>
    </x:row>
    <x:row r="205" ht="30" customHeight="1">
      <x:c r="A205" s="1" t="str">
        <x:v>Product</x:v>
      </x:c>
      <x:c r="B205" s="1" t="n">
        <x:v>409</x:v>
      </x:c>
      <x:c r="C205" s="1" t="str">
        <x:v>Non-Series [PARENT TERM - DO NOT USE]</x:v>
      </x:c>
      <x:c r="D205" s="1" t="n">
        <x:v>459</x:v>
      </x:c>
      <x:c r="E205" s="1" t="str">
        <x:v>South-South cooperation: Policy Brief</x:v>
      </x:c>
    </x:row>
    <x:row r="206" ht="30" customHeight="1">
      <x:c r="A206" s="1" t="str">
        <x:v>Product</x:v>
      </x:c>
      <x:c r="B206" s="1" t="n">
        <x:v>409</x:v>
      </x:c>
      <x:c r="C206" s="1" t="str">
        <x:v>Non-Series [PARENT TERM - DO NOT USE]</x:v>
      </x:c>
      <x:c r="D206" s="1" t="n">
        <x:v>460</x:v>
      </x:c>
      <x:c r="E206" s="1" t="str">
        <x:v>South-South cooperation: Resolutions and Declarations</x:v>
      </x:c>
    </x:row>
    <x:row r="207" ht="30" customHeight="1">
      <x:c r="A207" s="1" t="str">
        <x:v>Product</x:v>
      </x:c>
      <x:c r="B207" s="1" t="n">
        <x:v>409</x:v>
      </x:c>
      <x:c r="C207" s="1" t="str">
        <x:v>Non-Series [PARENT TERM - DO NOT USE]</x:v>
      </x:c>
      <x:c r="D207" s="1" t="n">
        <x:v>548</x:v>
      </x:c>
      <x:c r="E207" s="1" t="str">
        <x:v>Sovereign Financing: Background papers</x:v>
      </x:c>
    </x:row>
    <x:row r="208" ht="30" customHeight="1">
      <x:c r="A208" s="1" t="str">
        <x:v>Product</x:v>
      </x:c>
      <x:c r="B208" s="1" t="n">
        <x:v>409</x:v>
      </x:c>
      <x:c r="C208" s="1" t="str">
        <x:v>Non-Series [PARENT TERM - DO NOT USE]</x:v>
      </x:c>
      <x:c r="D208" s="1" t="n">
        <x:v>549</x:v>
      </x:c>
      <x:c r="E208" s="1" t="str">
        <x:v>Sovereign Financing: Project Documents</x:v>
      </x:c>
    </x:row>
    <x:row r="209" ht="30" customHeight="1">
      <x:c r="A209" s="1" t="str">
        <x:v>Product</x:v>
      </x:c>
      <x:c r="B209" s="1" t="n">
        <x:v>409</x:v>
      </x:c>
      <x:c r="C209" s="1" t="str">
        <x:v>Non-Series [PARENT TERM - DO NOT USE]</x:v>
      </x:c>
      <x:c r="D209" s="1" t="n">
        <x:v>464</x:v>
      </x:c>
      <x:c r="E209" s="1" t="str">
        <x:v>Sustainability Reporting</x:v>
      </x:c>
    </x:row>
    <x:row r="210" ht="30" customHeight="1">
      <x:c r="A210" s="1" t="str">
        <x:v>Product</x:v>
      </x:c>
      <x:c r="B210" s="1" t="n">
        <x:v>409</x:v>
      </x:c>
      <x:c r="C210" s="1" t="str">
        <x:v>Non-Series [PARENT TERM - DO NOT USE]</x:v>
      </x:c>
      <x:c r="D210" s="1" t="n">
        <x:v>550</x:v>
      </x:c>
      <x:c r="E210" s="1" t="str">
        <x:v>Technical Cooperation</x:v>
      </x:c>
    </x:row>
    <x:row r="211" ht="30" customHeight="1">
      <x:c r="A211" s="1" t="str">
        <x:v>Product</x:v>
      </x:c>
      <x:c r="B211" s="1" t="n">
        <x:v>409</x:v>
      </x:c>
      <x:c r="C211" s="1" t="str">
        <x:v>Non-Series [PARENT TERM - DO NOT USE]</x:v>
      </x:c>
      <x:c r="D211" s="1" t="n">
        <x:v>362</x:v>
      </x:c>
      <x:c r="E211" s="1" t="str">
        <x:v>Technical Cooperation: Project Outcomes</x:v>
      </x:c>
    </x:row>
    <x:row r="212" ht="30" customHeight="1">
      <x:c r="A212" s="1" t="str">
        <x:v>Product</x:v>
      </x:c>
      <x:c r="B212" s="1" t="n">
        <x:v>409</x:v>
      </x:c>
      <x:c r="C212" s="1" t="str">
        <x:v>Non-Series [PARENT TERM - DO NOT USE]</x:v>
      </x:c>
      <x:c r="D212" s="1" t="n">
        <x:v>370</x:v>
      </x:c>
      <x:c r="E212" s="1" t="str">
        <x:v>Technical Cooperation: Review of activities and their financing</x:v>
      </x:c>
    </x:row>
    <x:row r="213" ht="30" customHeight="1">
      <x:c r="A213" s="1" t="str">
        <x:v>Product</x:v>
      </x:c>
      <x:c r="B213" s="1" t="n">
        <x:v>409</x:v>
      </x:c>
      <x:c r="C213" s="1" t="str">
        <x:v>Non-Series [PARENT TERM - DO NOT USE]</x:v>
      </x:c>
      <x:c r="D213" s="1" t="n">
        <x:v>551</x:v>
      </x:c>
      <x:c r="E213" s="1" t="str">
        <x:v>Technology Transfer and Intellectual Property</x:v>
      </x:c>
    </x:row>
    <x:row r="214" ht="30" customHeight="1">
      <x:c r="A214" s="1" t="str">
        <x:v>Product</x:v>
      </x:c>
      <x:c r="B214" s="1" t="n">
        <x:v>409</x:v>
      </x:c>
      <x:c r="C214" s="1" t="str">
        <x:v>Non-Series [PARENT TERM - DO NOT USE]</x:v>
      </x:c>
      <x:c r="D214" s="1" t="n">
        <x:v>528</x:v>
      </x:c>
      <x:c r="E214" s="1" t="str">
        <x:v>Trade and Multilateral Trade Negotiations</x:v>
      </x:c>
    </x:row>
    <x:row r="215" ht="30" customHeight="1">
      <x:c r="A215" s="1" t="str">
        <x:v>Product</x:v>
      </x:c>
      <x:c r="B215" s="1" t="n">
        <x:v>409</x:v>
      </x:c>
      <x:c r="C215" s="1" t="str">
        <x:v>Non-Series [PARENT TERM - DO NOT USE]</x:v>
      </x:c>
      <x:c r="D215" s="1" t="n">
        <x:v>529</x:v>
      </x:c>
      <x:c r="E215" s="1" t="str">
        <x:v>Trade Policy Issues</x:v>
      </x:c>
    </x:row>
    <x:row r="216" ht="30" customHeight="1">
      <x:c r="A216" s="1" t="str">
        <x:v>Product</x:v>
      </x:c>
      <x:c r="B216" s="1" t="n">
        <x:v>409</x:v>
      </x:c>
      <x:c r="C216" s="1" t="str">
        <x:v>Non-Series [PARENT TERM - DO NOT USE]</x:v>
      </x:c>
      <x:c r="D216" s="1" t="n">
        <x:v>554</x:v>
      </x:c>
      <x:c r="E216" s="1" t="str">
        <x:v>Trade, Environment and Development</x:v>
      </x:c>
    </x:row>
    <x:row r="217" ht="30" customHeight="1">
      <x:c r="A217" s="1" t="str">
        <x:v>Product</x:v>
      </x:c>
      <x:c r="B217" s="1" t="n">
        <x:v>409</x:v>
      </x:c>
      <x:c r="C217" s="1" t="str">
        <x:v>Non-Series [PARENT TERM - DO NOT USE]</x:v>
      </x:c>
      <x:c r="D217" s="1" t="n">
        <x:v>555</x:v>
      </x:c>
      <x:c r="E217" s="1" t="str">
        <x:v>Trade, Poverty and Cross-cutting Development Issues</x:v>
      </x:c>
    </x:row>
    <x:row r="218" ht="30" customHeight="1">
      <x:c r="A218" s="1" t="str">
        <x:v>Product</x:v>
      </x:c>
      <x:c r="B218" s="1" t="n">
        <x:v>409</x:v>
      </x:c>
      <x:c r="C218" s="1" t="str">
        <x:v>Non-Series [PARENT TERM - DO NOT USE]</x:v>
      </x:c>
      <x:c r="D218" s="1" t="n">
        <x:v>556</x:v>
      </x:c>
      <x:c r="E218" s="1" t="str">
        <x:v>Transport and Trade Logistics</x:v>
      </x:c>
    </x:row>
    <x:row r="219" ht="30" customHeight="1">
      <x:c r="A219" s="1" t="str">
        <x:v>Product</x:v>
      </x:c>
      <x:c r="B219" s="1" t="n">
        <x:v>409</x:v>
      </x:c>
      <x:c r="C219" s="1" t="str">
        <x:v>Non-Series [PARENT TERM - DO NOT USE]</x:v>
      </x:c>
      <x:c r="D219" s="1" t="n">
        <x:v>557</x:v>
      </x:c>
      <x:c r="E219" s="1" t="str">
        <x:v>Transport law and policy (Studies and Reports)</x:v>
      </x:c>
    </x:row>
    <x:row r="220" ht="30" customHeight="1">
      <x:c r="A220" s="1" t="str">
        <x:v>Product</x:v>
      </x:c>
      <x:c r="B220" s="1" t="n">
        <x:v>409</x:v>
      </x:c>
      <x:c r="C220" s="1" t="str">
        <x:v>Non-Series [PARENT TERM - DO NOT USE]</x:v>
      </x:c>
      <x:c r="D220" s="1" t="n">
        <x:v>558</x:v>
      </x:c>
      <x:c r="E220" s="1" t="str">
        <x:v>Transport law: Carriage of Goods</x:v>
      </x:c>
    </x:row>
    <x:row r="221" ht="30" customHeight="1">
      <x:c r="A221" s="1" t="str">
        <x:v>Product</x:v>
      </x:c>
      <x:c r="B221" s="1" t="n">
        <x:v>409</x:v>
      </x:c>
      <x:c r="C221" s="1" t="str">
        <x:v>Non-Series [PARENT TERM - DO NOT USE]</x:v>
      </x:c>
      <x:c r="D221" s="1" t="n">
        <x:v>559</x:v>
      </x:c>
      <x:c r="E221" s="1" t="str">
        <x:v>Transport law: Climate Change and Maritime Transport</x:v>
      </x:c>
    </x:row>
    <x:row r="222" ht="30" customHeight="1">
      <x:c r="A222" s="1" t="str">
        <x:v>Product</x:v>
      </x:c>
      <x:c r="B222" s="1" t="n">
        <x:v>409</x:v>
      </x:c>
      <x:c r="C222" s="1" t="str">
        <x:v>Non-Series [PARENT TERM - DO NOT USE]</x:v>
      </x:c>
      <x:c r="D222" s="1" t="n">
        <x:v>560</x:v>
      </x:c>
      <x:c r="E222" s="1" t="str">
        <x:v>Transport law: Energy and Transport Costs</x:v>
      </x:c>
    </x:row>
    <x:row r="223" ht="30" customHeight="1">
      <x:c r="A223" s="1" t="str">
        <x:v>Product</x:v>
      </x:c>
      <x:c r="B223" s="1" t="n">
        <x:v>409</x:v>
      </x:c>
      <x:c r="C223" s="1" t="str">
        <x:v>Non-Series [PARENT TERM - DO NOT USE]</x:v>
      </x:c>
      <x:c r="D223" s="1" t="n">
        <x:v>561</x:v>
      </x:c>
      <x:c r="E223" s="1" t="str">
        <x:v>Transport law: Maritime and Supply-Chain Security</x:v>
      </x:c>
    </x:row>
    <x:row r="224" ht="30" customHeight="1">
      <x:c r="A224" s="1" t="str">
        <x:v>Product</x:v>
      </x:c>
      <x:c r="B224" s="1" t="n">
        <x:v>409</x:v>
      </x:c>
      <x:c r="C224" s="1" t="str">
        <x:v>Non-Series [PARENT TERM - DO NOT USE]</x:v>
      </x:c>
      <x:c r="D224" s="1" t="n">
        <x:v>562</x:v>
      </x:c>
      <x:c r="E224" s="1" t="str">
        <x:v>Transport law: Maritime Conventions</x:v>
      </x:c>
    </x:row>
    <x:row r="225" ht="30" customHeight="1">
      <x:c r="A225" s="1" t="str">
        <x:v>Product</x:v>
      </x:c>
      <x:c r="B225" s="1" t="n">
        <x:v>409</x:v>
      </x:c>
      <x:c r="C225" s="1" t="str">
        <x:v>Non-Series [PARENT TERM - DO NOT USE]</x:v>
      </x:c>
      <x:c r="D225" s="1" t="n">
        <x:v>563</x:v>
      </x:c>
      <x:c r="E225" s="1" t="str">
        <x:v>Transport law: Maritime Law and Insurance</x:v>
      </x:c>
    </x:row>
    <x:row r="226" ht="30" customHeight="1">
      <x:c r="A226" s="1" t="str">
        <x:v>Product</x:v>
      </x:c>
      <x:c r="B226" s="1" t="n">
        <x:v>409</x:v>
      </x:c>
      <x:c r="C226" s="1" t="str">
        <x:v>Non-Series [PARENT TERM - DO NOT USE]</x:v>
      </x:c>
      <x:c r="D226" s="1" t="n">
        <x:v>564</x:v>
      </x:c>
      <x:c r="E226" s="1" t="str">
        <x:v>Transport law: Maritime Rules</x:v>
      </x:c>
    </x:row>
    <x:row r="227" ht="30" customHeight="1">
      <x:c r="A227" s="1" t="str">
        <x:v>Product</x:v>
      </x:c>
      <x:c r="B227" s="1" t="n">
        <x:v>409</x:v>
      </x:c>
      <x:c r="C227" s="1" t="str">
        <x:v>Non-Series [PARENT TERM - DO NOT USE]</x:v>
      </x:c>
      <x:c r="D227" s="1" t="n">
        <x:v>565</x:v>
      </x:c>
      <x:c r="E227" s="1" t="str">
        <x:v>Transport law: Rotterdam Rules</x:v>
      </x:c>
    </x:row>
    <x:row r="228" ht="30" customHeight="1">
      <x:c r="A228" s="1" t="str">
        <x:v>Product</x:v>
      </x:c>
      <x:c r="B228" s="1" t="n">
        <x:v>409</x:v>
      </x:c>
      <x:c r="C228" s="1" t="str">
        <x:v>Non-Series [PARENT TERM - DO NOT USE]</x:v>
      </x:c>
      <x:c r="D228" s="1" t="n">
        <x:v>566</x:v>
      </x:c>
      <x:c r="E228" s="1" t="str">
        <x:v>Transport: Economics of Freight</x:v>
      </x:c>
    </x:row>
    <x:row r="229" ht="30" customHeight="1">
      <x:c r="A229" s="1" t="str">
        <x:v>Product</x:v>
      </x:c>
      <x:c r="B229" s="1" t="n">
        <x:v>409</x:v>
      </x:c>
      <x:c r="C229" s="1" t="str">
        <x:v>Non-Series [PARENT TERM - DO NOT USE]</x:v>
      </x:c>
      <x:c r="D229" s="1" t="n">
        <x:v>567</x:v>
      </x:c>
      <x:c r="E229" s="1" t="str">
        <x:v>Transport: Networks and Corridors</x:v>
      </x:c>
    </x:row>
    <x:row r="230" ht="30" customHeight="1">
      <x:c r="A230" s="1" t="str">
        <x:v>Product</x:v>
      </x:c>
      <x:c r="B230" s="1" t="n">
        <x:v>409</x:v>
      </x:c>
      <x:c r="C230" s="1" t="str">
        <x:v>Non-Series [PARENT TERM - DO NOT USE]</x:v>
      </x:c>
      <x:c r="D230" s="1" t="n">
        <x:v>568</x:v>
      </x:c>
      <x:c r="E230" s="1" t="str">
        <x:v>Transport: Sustainable Systems and Finance</x:v>
      </x:c>
    </x:row>
    <x:row r="231" ht="30" customHeight="1">
      <x:c r="A231" s="1" t="str">
        <x:v>Product</x:v>
      </x:c>
      <x:c r="B231" s="1" t="n">
        <x:v>409</x:v>
      </x:c>
      <x:c r="C231" s="1" t="str">
        <x:v>Non-Series [PARENT TERM - DO NOT USE]</x:v>
      </x:c>
      <x:c r="D231" s="1" t="n">
        <x:v>569</x:v>
      </x:c>
      <x:c r="E231" s="1" t="str">
        <x:v>UN-CSTD WGEC: Agregated responses</x:v>
      </x:c>
    </x:row>
    <x:row r="232" ht="30" customHeight="1">
      <x:c r="A232" s="1" t="str">
        <x:v>Product</x:v>
      </x:c>
      <x:c r="B232" s="1" t="n">
        <x:v>409</x:v>
      </x:c>
      <x:c r="C232" s="1" t="str">
        <x:v>Non-Series [PARENT TERM - DO NOT USE]</x:v>
      </x:c>
      <x:c r="D232" s="1" t="n">
        <x:v>570</x:v>
      </x:c>
      <x:c r="E232" s="1" t="str">
        <x:v>UN-CSTD WGEC: Individual response</x:v>
      </x:c>
    </x:row>
    <x:row r="233" ht="30" customHeight="1">
      <x:c r="A233" s="1" t="str">
        <x:v>Product</x:v>
      </x:c>
      <x:c r="B233" s="1" t="n">
        <x:v>409</x:v>
      </x:c>
      <x:c r="C233" s="1" t="str">
        <x:v>Non-Series [PARENT TERM - DO NOT USE]</x:v>
      </x:c>
      <x:c r="D233" s="1" t="n">
        <x:v>571</x:v>
      </x:c>
      <x:c r="E233" s="1" t="str">
        <x:v>UN-CSTD WSIS10: Academia [DO NOT USE]</x:v>
      </x:c>
    </x:row>
    <x:row r="234" ht="30" customHeight="1">
      <x:c r="A234" s="1" t="str">
        <x:v>Product</x:v>
      </x:c>
      <x:c r="B234" s="1" t="n">
        <x:v>409</x:v>
      </x:c>
      <x:c r="C234" s="1" t="str">
        <x:v>Non-Series [PARENT TERM - DO NOT USE]</x:v>
      </x:c>
      <x:c r="D234" s="1" t="n">
        <x:v>572</x:v>
      </x:c>
      <x:c r="E234" s="1" t="str">
        <x:v>UN-CSTD WSIS10: Civil Society [DO NOT USE]</x:v>
      </x:c>
    </x:row>
    <x:row r="235" ht="30" customHeight="1">
      <x:c r="A235" s="1" t="str">
        <x:v>Product</x:v>
      </x:c>
      <x:c r="B235" s="1" t="n">
        <x:v>409</x:v>
      </x:c>
      <x:c r="C235" s="1" t="str">
        <x:v>Non-Series [PARENT TERM - DO NOT USE]</x:v>
      </x:c>
      <x:c r="D235" s="1" t="n">
        <x:v>573</x:v>
      </x:c>
      <x:c r="E235" s="1" t="str">
        <x:v>UN-CSTD WSIS10: Governments [DO NOT USE]</x:v>
      </x:c>
    </x:row>
    <x:row r="236" ht="30" customHeight="1">
      <x:c r="A236" s="1" t="str">
        <x:v>Product</x:v>
      </x:c>
      <x:c r="B236" s="1" t="n">
        <x:v>409</x:v>
      </x:c>
      <x:c r="C236" s="1" t="str">
        <x:v>Non-Series [PARENT TERM - DO NOT USE]</x:v>
      </x:c>
      <x:c r="D236" s="1" t="n">
        <x:v>574</x:v>
      </x:c>
      <x:c r="E236" s="1" t="str">
        <x:v>UN-CSTD WSIS10: IGOs [DO NOT USE]</x:v>
      </x:c>
    </x:row>
    <x:row r="237" ht="30" customHeight="1">
      <x:c r="A237" s="1" t="str">
        <x:v>Product</x:v>
      </x:c>
      <x:c r="B237" s="1" t="n">
        <x:v>409</x:v>
      </x:c>
      <x:c r="C237" s="1" t="str">
        <x:v>Non-Series [PARENT TERM - DO NOT USE]</x:v>
      </x:c>
      <x:c r="D237" s="1" t="n">
        <x:v>576</x:v>
      </x:c>
      <x:c r="E237" s="1" t="str">
        <x:v>UN-CSTD WSIS10: Private Sector [DO NOT USE]</x:v>
      </x:c>
    </x:row>
    <x:row r="238" ht="30" customHeight="1">
      <x:c r="A238" s="1" t="str">
        <x:v>Product</x:v>
      </x:c>
      <x:c r="B238" s="1" t="n">
        <x:v>409</x:v>
      </x:c>
      <x:c r="C238" s="1" t="str">
        <x:v>Non-Series [PARENT TERM - DO NOT USE]</x:v>
      </x:c>
      <x:c r="D238" s="1" t="n">
        <x:v>577</x:v>
      </x:c>
      <x:c r="E238" s="1" t="str">
        <x:v>UNCTAD and Civil Society</x:v>
      </x:c>
    </x:row>
    <x:row r="239" ht="30" customHeight="1">
      <x:c r="A239" s="1" t="str">
        <x:v>Product</x:v>
      </x:c>
      <x:c r="B239" s="1" t="n">
        <x:v>409</x:v>
      </x:c>
      <x:c r="C239" s="1" t="str">
        <x:v>Non-Series [PARENT TERM - DO NOT USE]</x:v>
      </x:c>
      <x:c r="D239" s="1" t="n">
        <x:v>578</x:v>
      </x:c>
      <x:c r="E239" s="1" t="str">
        <x:v>UNCTAD/UNDP Occasional Paper</x:v>
      </x:c>
    </x:row>
    <x:row r="240" ht="30" customHeight="1">
      <x:c r="A240" s="1" t="str">
        <x:v>Product</x:v>
      </x:c>
      <x:c r="B240" s="1" t="n">
        <x:v>409</x:v>
      </x:c>
      <x:c r="C240" s="1" t="str">
        <x:v>Non-Series [PARENT TERM - DO NOT USE]</x:v>
      </x:c>
      <x:c r="D240" s="1" t="n">
        <x:v>579</x:v>
      </x:c>
      <x:c r="E240" s="1" t="str">
        <x:v>World Association of Investment Promotion Agencies (WAIPA)</x:v>
      </x:c>
    </x:row>
    <x:row r="241" ht="30" customHeight="1">
      <x:c r="A241" s="1" t="str">
        <x:v>Product</x:v>
      </x:c>
      <x:c r="B241" s="1" t="n">
        <x:v>409</x:v>
      </x:c>
      <x:c r="C241" s="1" t="str">
        <x:v>Non-Series [PARENT TERM - DO NOT USE]</x:v>
      </x:c>
      <x:c r="D241" s="1" t="n">
        <x:v>580</x:v>
      </x:c>
      <x:c r="E241" s="1" t="str">
        <x:v>World Investment Forum</x:v>
      </x:c>
    </x:row>
    <x:row r="242" ht="30" customHeight="1">
      <x:c r="A242" s="1" t="str">
        <x:v>Product</x:v>
      </x:c>
      <x:c r="B242" s="1" t="n">
        <x:v>376</x:v>
      </x:c>
      <x:c r="C242" s="1" t="str">
        <x:v>Publication [PARENT TERM - DO NOT USE]</x:v>
      </x:c>
      <x:c r="D242" s="1" t="n">
        <x:v>581</x:v>
      </x:c>
      <x:c r="E242" s="1" t="str">
        <x:v>Series  [PARENT TERM - DO NOT USE]</x:v>
      </x:c>
    </x:row>
    <x:row r="243" ht="30" customHeight="1">
      <x:c r="A243" s="1" t="str">
        <x:v>Product</x:v>
      </x:c>
      <x:c r="B243" s="1" t="n">
        <x:v>581</x:v>
      </x:c>
      <x:c r="C243" s="1" t="str">
        <x:v>Series  [PARENT TERM - DO NOT USE]</x:v>
      </x:c>
      <x:c r="D243" s="1" t="n">
        <x:v>1872</x:v>
      </x:c>
      <x:c r="E243" s="1" t="str">
        <x:v>A World of Debt</x:v>
      </x:c>
    </x:row>
    <x:row r="244" ht="30" customHeight="1">
      <x:c r="A244" s="1" t="str">
        <x:v>Product</x:v>
      </x:c>
      <x:c r="B244" s="1" t="n">
        <x:v>581</x:v>
      </x:c>
      <x:c r="C244" s="1" t="str">
        <x:v>Series  [PARENT TERM - DO NOT USE]</x:v>
      </x:c>
      <x:c r="D244" s="1" t="n">
        <x:v>1485</x:v>
      </x:c>
      <x:c r="E244" s="1" t="str">
        <x:v>Activities in Favour of Africa</x:v>
      </x:c>
    </x:row>
    <x:row r="245" ht="30" customHeight="1">
      <x:c r="A245" s="1" t="str">
        <x:v>Product</x:v>
      </x:c>
      <x:c r="B245" s="1" t="n">
        <x:v>581</x:v>
      </x:c>
      <x:c r="C245" s="1" t="str">
        <x:v>Series  [PARENT TERM - DO NOT USE]</x:v>
      </x:c>
      <x:c r="D245" s="1" t="n">
        <x:v>583</x:v>
      </x:c>
      <x:c r="E245" s="1" t="str">
        <x:v>Activity Report: Division for Africa, least developed countries and special programmes</x:v>
      </x:c>
    </x:row>
    <x:row r="246" ht="30" customHeight="1">
      <x:c r="A246" s="1" t="str">
        <x:v>Product</x:v>
      </x:c>
      <x:c r="B246" s="1" t="n">
        <x:v>581</x:v>
      </x:c>
      <x:c r="C246" s="1" t="str">
        <x:v>Series  [PARENT TERM - DO NOT USE]</x:v>
      </x:c>
      <x:c r="D246" s="1" t="n">
        <x:v>607</x:v>
      </x:c>
      <x:c r="E246" s="1" t="str">
        <x:v>Activity Report: Division on globalization and development strategies</x:v>
      </x:c>
    </x:row>
    <x:row r="247" ht="30" customHeight="1">
      <x:c r="A247" s="1" t="str">
        <x:v>Product</x:v>
      </x:c>
      <x:c r="B247" s="1" t="n">
        <x:v>581</x:v>
      </x:c>
      <x:c r="C247" s="1" t="str">
        <x:v>Series  [PARENT TERM - DO NOT USE]</x:v>
      </x:c>
      <x:c r="D247" s="1" t="n">
        <x:v>600</x:v>
      </x:c>
      <x:c r="E247" s="1" t="str">
        <x:v>Activity Report: Division on international trade and commodities</x:v>
      </x:c>
    </x:row>
    <x:row r="248" ht="30" customHeight="1">
      <x:c r="A248" s="1" t="str">
        <x:v>Product</x:v>
      </x:c>
      <x:c r="B248" s="1" t="n">
        <x:v>581</x:v>
      </x:c>
      <x:c r="C248" s="1" t="str">
        <x:v>Series  [PARENT TERM - DO NOT USE]</x:v>
      </x:c>
      <x:c r="D248" s="1" t="n">
        <x:v>597</x:v>
      </x:c>
      <x:c r="E248" s="1" t="str">
        <x:v>Activity Report: Division on investment and enterprise</x:v>
      </x:c>
    </x:row>
    <x:row r="249" ht="30" customHeight="1">
      <x:c r="A249" s="1" t="str">
        <x:v>Product</x:v>
      </x:c>
      <x:c r="B249" s="1" t="n">
        <x:v>581</x:v>
      </x:c>
      <x:c r="C249" s="1" t="str">
        <x:v>Series  [PARENT TERM - DO NOT USE]</x:v>
      </x:c>
      <x:c r="D249" s="1" t="n">
        <x:v>601</x:v>
      </x:c>
      <x:c r="E249" s="1" t="str">
        <x:v>Activity Report: Division on technology and logistics</x:v>
      </x:c>
    </x:row>
    <x:row r="250" ht="30" customHeight="1">
      <x:c r="A250" s="1" t="str">
        <x:v>Product</x:v>
      </x:c>
      <x:c r="B250" s="1" t="n">
        <x:v>581</x:v>
      </x:c>
      <x:c r="C250" s="1" t="str">
        <x:v>Series  [PARENT TERM - DO NOT USE]</x:v>
      </x:c>
      <x:c r="D250" s="1" t="n">
        <x:v>585</x:v>
      </x:c>
      <x:c r="E250" s="1" t="str">
        <x:v>Advisory Services on Investment and Training (Study Series)</x:v>
      </x:c>
    </x:row>
    <x:row r="251" ht="30" customHeight="1">
      <x:c r="A251" s="1" t="str">
        <x:v>Product</x:v>
      </x:c>
      <x:c r="B251" s="1" t="n">
        <x:v>581</x:v>
      </x:c>
      <x:c r="C251" s="1" t="str">
        <x:v>Series  [PARENT TERM - DO NOT USE]</x:v>
      </x:c>
      <x:c r="D251" s="1" t="n">
        <x:v>584</x:v>
      </x:c>
      <x:c r="E251" s="1" t="str">
        <x:v>ASEAN Investment Report</x:v>
      </x:c>
    </x:row>
    <x:row r="252" ht="30" customHeight="1">
      <x:c r="A252" s="1" t="str">
        <x:v>Product</x:v>
      </x:c>
      <x:c r="B252" s="1" t="n">
        <x:v>581</x:v>
      </x:c>
      <x:c r="C252" s="1" t="str">
        <x:v>Series  [PARENT TERM - DO NOT USE]</x:v>
      </x:c>
      <x:c r="D252" s="1" t="n">
        <x:v>588</x:v>
      </x:c>
      <x:c r="E252" s="1" t="str">
        <x:v>Commodities and Development Report (Series)</x:v>
      </x:c>
    </x:row>
    <x:row r="253" ht="30" customHeight="1">
      <x:c r="A253" s="1" t="str">
        <x:v>Product</x:v>
      </x:c>
      <x:c r="B253" s="1" t="n">
        <x:v>581</x:v>
      </x:c>
      <x:c r="C253" s="1" t="str">
        <x:v>Series  [PARENT TERM - DO NOT USE]</x:v>
      </x:c>
      <x:c r="D253" s="1" t="n">
        <x:v>589</x:v>
      </x:c>
      <x:c r="E253" s="1" t="str">
        <x:v>Commodities at a Glance</x:v>
      </x:c>
    </x:row>
    <x:row r="254" ht="30" customHeight="1">
      <x:c r="A254" s="1" t="str">
        <x:v>Product</x:v>
      </x:c>
      <x:c r="B254" s="1" t="n">
        <x:v>581</x:v>
      </x:c>
      <x:c r="C254" s="1" t="str">
        <x:v>Series  [PARENT TERM - DO NOT USE]</x:v>
      </x:c>
      <x:c r="D254" s="1" t="n">
        <x:v>590</x:v>
      </x:c>
      <x:c r="E254" s="1" t="str">
        <x:v>Commodity Price Bulletin (2006 - 2011)</x:v>
      </x:c>
    </x:row>
    <x:row r="255" ht="30" customHeight="1">
      <x:c r="A255" s="1" t="str">
        <x:v>Product</x:v>
      </x:c>
      <x:c r="B255" s="1" t="n">
        <x:v>581</x:v>
      </x:c>
      <x:c r="C255" s="1" t="str">
        <x:v>Series  [PARENT TERM - DO NOT USE]</x:v>
      </x:c>
      <x:c r="D255" s="1" t="n">
        <x:v>1487</x:v>
      </x:c>
      <x:c r="E255" s="1" t="str">
        <x:v>Competition (Model Law)</x:v>
      </x:c>
    </x:row>
    <x:row r="256" ht="30" customHeight="1">
      <x:c r="A256" s="1" t="str">
        <x:v>Product</x:v>
      </x:c>
      <x:c r="B256" s="1" t="n">
        <x:v>581</x:v>
      </x:c>
      <x:c r="C256" s="1" t="str">
        <x:v>Series  [PARENT TERM - DO NOT USE]</x:v>
      </x:c>
      <x:c r="D256" s="1" t="n">
        <x:v>591</x:v>
      </x:c>
      <x:c r="E256" s="1" t="str">
        <x:v>Competition and Consumer Protection - Research Partnership Platform</x:v>
      </x:c>
    </x:row>
    <x:row r="257" ht="30" customHeight="1">
      <x:c r="A257" s="1" t="str">
        <x:v>Product</x:v>
      </x:c>
      <x:c r="B257" s="1" t="n">
        <x:v>581</x:v>
      </x:c>
      <x:c r="C257" s="1" t="str">
        <x:v>Series  [PARENT TERM - DO NOT USE]</x:v>
      </x:c>
      <x:c r="D257" s="1" t="n">
        <x:v>592</x:v>
      </x:c>
      <x:c r="E257" s="1" t="str">
        <x:v>Competition Policy - Voluntary Peer Review (Series)</x:v>
      </x:c>
    </x:row>
    <x:row r="258" ht="30" customHeight="1">
      <x:c r="A258" s="1" t="str">
        <x:v>Product</x:v>
      </x:c>
      <x:c r="B258" s="1" t="n">
        <x:v>581</x:v>
      </x:c>
      <x:c r="C258" s="1" t="str">
        <x:v>Series  [PARENT TERM - DO NOT USE]</x:v>
      </x:c>
      <x:c r="D258" s="1" t="n">
        <x:v>593</x:v>
      </x:c>
      <x:c r="E258" s="1" t="str">
        <x:v>Consumer Protection - Voluntary Peer Review (Series)</x:v>
      </x:c>
    </x:row>
    <x:row r="259" ht="30" customHeight="1">
      <x:c r="A259" s="1" t="str">
        <x:v>Product</x:v>
      </x:c>
      <x:c r="B259" s="1" t="n">
        <x:v>581</x:v>
      </x:c>
      <x:c r="C259" s="1" t="str">
        <x:v>Series  [PARENT TERM - DO NOT USE]</x:v>
      </x:c>
      <x:c r="D259" s="1" t="n">
        <x:v>594</x:v>
      </x:c>
      <x:c r="E259" s="1" t="str">
        <x:v>Creative Economy Report (Series)</x:v>
      </x:c>
    </x:row>
    <x:row r="260" ht="30" customHeight="1">
      <x:c r="A260" s="1" t="str">
        <x:v>Product</x:v>
      </x:c>
      <x:c r="B260" s="1" t="n">
        <x:v>581</x:v>
      </x:c>
      <x:c r="C260" s="1" t="str">
        <x:v>Series  [PARENT TERM - DO NOT USE]</x:v>
      </x:c>
      <x:c r="D260" s="1" t="n">
        <x:v>595</x:v>
      </x:c>
      <x:c r="E260" s="1" t="str">
        <x:v>Creative Industries Country Studies (Series)</x:v>
      </x:c>
    </x:row>
    <x:row r="261" ht="30" customHeight="1">
      <x:c r="A261" s="1" t="str">
        <x:v>Product</x:v>
      </x:c>
      <x:c r="B261" s="1" t="n">
        <x:v>581</x:v>
      </x:c>
      <x:c r="C261" s="1" t="str">
        <x:v>Series  [PARENT TERM - DO NOT USE]</x:v>
      </x:c>
      <x:c r="D261" s="1" t="n">
        <x:v>596</x:v>
      </x:c>
      <x:c r="E261" s="1" t="str">
        <x:v>Debt and Development Finance - DMFAS Annual Report</x:v>
      </x:c>
    </x:row>
    <x:row r="262" ht="30" customHeight="1">
      <x:c r="A262" s="1" t="str">
        <x:v>Product</x:v>
      </x:c>
      <x:c r="B262" s="1" t="n">
        <x:v>581</x:v>
      </x:c>
      <x:c r="C262" s="1" t="str">
        <x:v>Series  [PARENT TERM - DO NOT USE]</x:v>
      </x:c>
      <x:c r="D262" s="1" t="n">
        <x:v>1546</x:v>
      </x:c>
      <x:c r="E262" s="1" t="str">
        <x:v>Development and Globalization: Facts and Figures (Series)</x:v>
      </x:c>
    </x:row>
    <x:row r="263" ht="30" customHeight="1">
      <x:c r="A263" s="1" t="str">
        <x:v>Product</x:v>
      </x:c>
      <x:c r="B263" s="1" t="n">
        <x:v>581</x:v>
      </x:c>
      <x:c r="C263" s="1" t="str">
        <x:v>Series  [PARENT TERM - DO NOT USE]</x:v>
      </x:c>
      <x:c r="D263" s="1" t="n">
        <x:v>598</x:v>
      </x:c>
      <x:c r="E263" s="1" t="str">
        <x:v>Digital Economy Report (Series)</x:v>
      </x:c>
    </x:row>
    <x:row r="264" ht="30" customHeight="1">
      <x:c r="A264" s="1" t="str">
        <x:v>Product</x:v>
      </x:c>
      <x:c r="B264" s="1" t="n">
        <x:v>581</x:v>
      </x:c>
      <x:c r="C264" s="1" t="str">
        <x:v>Series  [PARENT TERM - DO NOT USE]</x:v>
      </x:c>
      <x:c r="D264" s="1" t="n">
        <x:v>599</x:v>
      </x:c>
      <x:c r="E264" s="1" t="str">
        <x:v>Discussion Paper (Series)</x:v>
      </x:c>
    </x:row>
    <x:row r="265" ht="30" customHeight="1">
      <x:c r="A265" s="1" t="str">
        <x:v>Product</x:v>
      </x:c>
      <x:c r="B265" s="1" t="n">
        <x:v>581</x:v>
      </x:c>
      <x:c r="C265" s="1" t="str">
        <x:v>Series  [PARENT TERM - DO NOT USE]</x:v>
      </x:c>
      <x:c r="D265" s="1" t="n">
        <x:v>602</x:v>
      </x:c>
      <x:c r="E265" s="1" t="str">
        <x:v>E-Commerce and Development Report (Series)</x:v>
      </x:c>
    </x:row>
    <x:row r="266" ht="30" customHeight="1">
      <x:c r="A266" s="1" t="str">
        <x:v>Product</x:v>
      </x:c>
      <x:c r="B266" s="1" t="n">
        <x:v>581</x:v>
      </x:c>
      <x:c r="C266" s="1" t="str">
        <x:v>Series  [PARENT TERM - DO NOT USE]</x:v>
      </x:c>
      <x:c r="D266" s="1" t="n">
        <x:v>1923</x:v>
      </x:c>
      <x:c r="E266" s="1" t="str">
        <x:v>E-commerce and digital economy programme: Year in review</x:v>
      </x:c>
    </x:row>
    <x:row r="267" ht="30" customHeight="1">
      <x:c r="A267" s="1" t="str">
        <x:v>Product</x:v>
      </x:c>
      <x:c r="B267" s="1" t="n">
        <x:v>581</x:v>
      </x:c>
      <x:c r="C267" s="1" t="str">
        <x:v>Series  [PARENT TERM - DO NOT USE]</x:v>
      </x:c>
      <x:c r="D267" s="1" t="n">
        <x:v>390</x:v>
      </x:c>
      <x:c r="E267" s="1" t="str">
        <x:v>Economic Development in Africa Report</x:v>
      </x:c>
    </x:row>
    <x:row r="268" ht="30" customHeight="1">
      <x:c r="A268" s="1" t="str">
        <x:v>Product</x:v>
      </x:c>
      <x:c r="B268" s="1" t="n">
        <x:v>581</x:v>
      </x:c>
      <x:c r="C268" s="1" t="str">
        <x:v>Series  [PARENT TERM - DO NOT USE]</x:v>
      </x:c>
      <x:c r="D268" s="1" t="n">
        <x:v>603</x:v>
      </x:c>
      <x:c r="E268" s="1" t="str">
        <x:v>eTrade Readiness Assessments</x:v>
      </x:c>
    </x:row>
    <x:row r="269" ht="30" customHeight="1">
      <x:c r="A269" s="1" t="str">
        <x:v>Product</x:v>
      </x:c>
      <x:c r="B269" s="1" t="n">
        <x:v>581</x:v>
      </x:c>
      <x:c r="C269" s="1" t="str">
        <x:v>Series  [PARENT TERM - DO NOT USE]</x:v>
      </x:c>
      <x:c r="D269" s="1" t="n">
        <x:v>604</x:v>
      </x:c>
      <x:c r="E269" s="1" t="str">
        <x:v>FDI and Development (Series)</x:v>
      </x:c>
    </x:row>
    <x:row r="270" ht="30" customHeight="1">
      <x:c r="A270" s="1" t="str">
        <x:v>Product</x:v>
      </x:c>
      <x:c r="B270" s="1" t="n">
        <x:v>581</x:v>
      </x:c>
      <x:c r="C270" s="1" t="str">
        <x:v>Series  [PARENT TERM - DO NOT USE]</x:v>
      </x:c>
      <x:c r="D270" s="1" t="n">
        <x:v>605</x:v>
      </x:c>
      <x:c r="E270" s="1" t="str">
        <x:v>G-20 Trade and Investment Measures (Series)</x:v>
      </x:c>
    </x:row>
    <x:row r="271" ht="30" customHeight="1">
      <x:c r="A271" s="1" t="str">
        <x:v>Product</x:v>
      </x:c>
      <x:c r="B271" s="1" t="n">
        <x:v>581</x:v>
      </x:c>
      <x:c r="C271" s="1" t="str">
        <x:v>Series  [PARENT TERM - DO NOT USE]</x:v>
      </x:c>
      <x:c r="D271" s="1" t="n">
        <x:v>606</x:v>
      </x:c>
      <x:c r="E271" s="1" t="str">
        <x:v>G-24 Discussion Papers (Series)</x:v>
      </x:c>
    </x:row>
    <x:row r="272" ht="30" customHeight="1">
      <x:c r="A272" s="1" t="str">
        <x:v>Product</x:v>
      </x:c>
      <x:c r="B272" s="1" t="n">
        <x:v>581</x:v>
      </x:c>
      <x:c r="C272" s="1" t="str">
        <x:v>Series  [PARENT TERM - DO NOT USE]</x:v>
      </x:c>
      <x:c r="D272" s="1" t="n">
        <x:v>608</x:v>
      </x:c>
      <x:c r="E272" s="1" t="str">
        <x:v>Gender perspective of trade policy</x:v>
      </x:c>
    </x:row>
    <x:row r="273" ht="30" customHeight="1">
      <x:c r="A273" s="1" t="str">
        <x:v>Product</x:v>
      </x:c>
      <x:c r="B273" s="1" t="n">
        <x:v>581</x:v>
      </x:c>
      <x:c r="C273" s="1" t="str">
        <x:v>Series  [PARENT TERM - DO NOT USE]</x:v>
      </x:c>
      <x:c r="D273" s="1" t="n">
        <x:v>609</x:v>
      </x:c>
      <x:c r="E273" s="1" t="str">
        <x:v>Global Investment Trends Monitor</x:v>
      </x:c>
    </x:row>
    <x:row r="274" ht="30" customHeight="1">
      <x:c r="A274" s="1" t="str">
        <x:v>Product</x:v>
      </x:c>
      <x:c r="B274" s="1" t="n">
        <x:v>581</x:v>
      </x:c>
      <x:c r="C274" s="1" t="str">
        <x:v>Series  [PARENT TERM - DO NOT USE]</x:v>
      </x:c>
      <x:c r="D274" s="1" t="n">
        <x:v>1572</x:v>
      </x:c>
      <x:c r="E274" s="1" t="str">
        <x:v>Global Trade Update</x:v>
      </x:c>
    </x:row>
    <x:row r="275" ht="30" customHeight="1">
      <x:c r="A275" s="1" t="str">
        <x:v>Product</x:v>
      </x:c>
      <x:c r="B275" s="1" t="n">
        <x:v>581</x:v>
      </x:c>
      <x:c r="C275" s="1" t="str">
        <x:v>Series  [PARENT TERM - DO NOT USE]</x:v>
      </x:c>
      <x:c r="D275" s="1" t="n">
        <x:v>396</x:v>
      </x:c>
      <x:c r="E275" s="1" t="str">
        <x:v>Handbook of Statistics (Series)</x:v>
      </x:c>
    </x:row>
    <x:row r="276" ht="30" customHeight="1">
      <x:c r="A276" s="1" t="str">
        <x:v>Product</x:v>
      </x:c>
      <x:c r="B276" s="1" t="n">
        <x:v>581</x:v>
      </x:c>
      <x:c r="C276" s="1" t="str">
        <x:v>Series  [PARENT TERM - DO NOT USE]</x:v>
      </x:c>
      <x:c r="D276" s="1" t="n">
        <x:v>611</x:v>
      </x:c>
      <x:c r="E276" s="1" t="str">
        <x:v>ICT Policy Reviews (Series)</x:v>
      </x:c>
    </x:row>
    <x:row r="277" ht="30" customHeight="1">
      <x:c r="A277" s="1" t="str">
        <x:v>Product</x:v>
      </x:c>
      <x:c r="B277" s="1" t="n">
        <x:v>581</x:v>
      </x:c>
      <x:c r="C277" s="1" t="str">
        <x:v>Series  [PARENT TERM - DO NOT USE]</x:v>
      </x:c>
      <x:c r="D277" s="1" t="n">
        <x:v>610</x:v>
      </x:c>
      <x:c r="E277" s="1" t="str">
        <x:v>Information and Communication Technology - Cyber Legislation</x:v>
      </x:c>
    </x:row>
    <x:row r="278" ht="30" customHeight="1">
      <x:c r="A278" s="1" t="str">
        <x:v>Product</x:v>
      </x:c>
      <x:c r="B278" s="1" t="n">
        <x:v>581</x:v>
      </x:c>
      <x:c r="C278" s="1" t="str">
        <x:v>Series  [PARENT TERM - DO NOT USE]</x:v>
      </x:c>
      <x:c r="D278" s="1" t="n">
        <x:v>501</x:v>
      </x:c>
      <x:c r="E278" s="1" t="str">
        <x:v>Information and Communication Technology for Development (Technical Notes)</x:v>
      </x:c>
    </x:row>
    <x:row r="279" ht="30" customHeight="1">
      <x:c r="A279" s="1" t="str">
        <x:v>Product</x:v>
      </x:c>
      <x:c r="B279" s="1" t="n">
        <x:v>581</x:v>
      </x:c>
      <x:c r="C279" s="1" t="str">
        <x:v>Series  [PARENT TERM - DO NOT USE]</x:v>
      </x:c>
      <x:c r="D279" s="1" t="n">
        <x:v>391</x:v>
      </x:c>
      <x:c r="E279" s="1" t="str">
        <x:v>Information Economy Report (Series)</x:v>
      </x:c>
    </x:row>
    <x:row r="280" ht="30" customHeight="1">
      <x:c r="A280" s="1" t="str">
        <x:v>Product</x:v>
      </x:c>
      <x:c r="B280" s="1" t="n">
        <x:v>581</x:v>
      </x:c>
      <x:c r="C280" s="1" t="str">
        <x:v>Series  [PARENT TERM - DO NOT USE]</x:v>
      </x:c>
      <x:c r="D280" s="1" t="n">
        <x:v>612</x:v>
      </x:c>
      <x:c r="E280" s="1" t="str">
        <x:v>Intellectual Property: Policy Briefs</x:v>
      </x:c>
    </x:row>
    <x:row r="281" ht="30" customHeight="1">
      <x:c r="A281" s="1" t="str">
        <x:v>Product</x:v>
      </x:c>
      <x:c r="B281" s="1" t="n">
        <x:v>581</x:v>
      </x:c>
      <x:c r="C281" s="1" t="str">
        <x:v>Series  [PARENT TERM - DO NOT USE]</x:v>
      </x:c>
      <x:c r="D281" s="1" t="n">
        <x:v>582</x:v>
      </x:c>
      <x:c r="E281" s="1" t="str">
        <x:v>International Accounting and Reporting Issues (Series)</x:v>
      </x:c>
    </x:row>
    <x:row r="282" ht="30" customHeight="1">
      <x:c r="A282" s="1" t="str">
        <x:v>Product</x:v>
      </x:c>
      <x:c r="B282" s="1" t="n">
        <x:v>581</x:v>
      </x:c>
      <x:c r="C282" s="1" t="str">
        <x:v>Series  [PARENT TERM - DO NOT USE]</x:v>
      </x:c>
      <x:c r="D282" s="1" t="n">
        <x:v>586</x:v>
      </x:c>
      <x:c r="E282" s="1" t="str">
        <x:v>International Trading System and Trade Negotiations (Series)</x:v>
      </x:c>
    </x:row>
    <x:row r="283" ht="30" customHeight="1">
      <x:c r="A283" s="1" t="str">
        <x:v>Product</x:v>
      </x:c>
      <x:c r="B283" s="1" t="n">
        <x:v>581</x:v>
      </x:c>
      <x:c r="C283" s="1" t="str">
        <x:v>Series  [PARENT TERM - DO NOT USE]</x:v>
      </x:c>
      <x:c r="D283" s="1" t="n">
        <x:v>613</x:v>
      </x:c>
      <x:c r="E283" s="1" t="str">
        <x:v>Investment Advisory Series A (Investment Promotion)</x:v>
      </x:c>
    </x:row>
    <x:row r="284" ht="30" customHeight="1">
      <x:c r="A284" s="1" t="str">
        <x:v>Product</x:v>
      </x:c>
      <x:c r="B284" s="1" t="n">
        <x:v>581</x:v>
      </x:c>
      <x:c r="C284" s="1" t="str">
        <x:v>Series  [PARENT TERM - DO NOT USE]</x:v>
      </x:c>
      <x:c r="D284" s="1" t="n">
        <x:v>614</x:v>
      </x:c>
      <x:c r="E284" s="1" t="str">
        <x:v>Investment Advisory Series B (FDI Case Studies)</x:v>
      </x:c>
    </x:row>
    <x:row r="285" ht="30" customHeight="1">
      <x:c r="A285" s="1" t="str">
        <x:v>Product</x:v>
      </x:c>
      <x:c r="B285" s="1" t="n">
        <x:v>581</x:v>
      </x:c>
      <x:c r="C285" s="1" t="str">
        <x:v>Series  [PARENT TERM - DO NOT USE]</x:v>
      </x:c>
      <x:c r="D285" s="1" t="n">
        <x:v>615</x:v>
      </x:c>
      <x:c r="E285" s="1" t="str">
        <x:v>Investment Agreements - Issue Series I</x:v>
      </x:c>
    </x:row>
    <x:row r="286" ht="30" customHeight="1">
      <x:c r="A286" s="1" t="str">
        <x:v>Product</x:v>
      </x:c>
      <x:c r="B286" s="1" t="n">
        <x:v>581</x:v>
      </x:c>
      <x:c r="C286" s="1" t="str">
        <x:v>Series  [PARENT TERM - DO NOT USE]</x:v>
      </x:c>
      <x:c r="D286" s="1" t="n">
        <x:v>616</x:v>
      </x:c>
      <x:c r="E286" s="1" t="str">
        <x:v>Investment Agreements - Issue Series II (Revised Editions - Sequels)</x:v>
      </x:c>
    </x:row>
    <x:row r="287" ht="30" customHeight="1">
      <x:c r="A287" s="1" t="str">
        <x:v>Product</x:v>
      </x:c>
      <x:c r="B287" s="1" t="n">
        <x:v>581</x:v>
      </x:c>
      <x:c r="C287" s="1" t="str">
        <x:v>Series  [PARENT TERM - DO NOT USE]</x:v>
      </x:c>
      <x:c r="D287" s="1" t="n">
        <x:v>617</x:v>
      </x:c>
      <x:c r="E287" s="1" t="str">
        <x:v>Investment Agreements - Issues Note</x:v>
      </x:c>
    </x:row>
    <x:row r="288" ht="30" customHeight="1">
      <x:c r="A288" s="1" t="str">
        <x:v>Product</x:v>
      </x:c>
      <x:c r="B288" s="1" t="n">
        <x:v>581</x:v>
      </x:c>
      <x:c r="C288" s="1" t="str">
        <x:v>Series  [PARENT TERM - DO NOT USE]</x:v>
      </x:c>
      <x:c r="D288" s="1" t="n">
        <x:v>618</x:v>
      </x:c>
      <x:c r="E288" s="1" t="str">
        <x:v>Investment Blue Book (Series)</x:v>
      </x:c>
    </x:row>
    <x:row r="289" ht="30" customHeight="1">
      <x:c r="A289" s="1" t="str">
        <x:v>Product</x:v>
      </x:c>
      <x:c r="B289" s="1" t="n">
        <x:v>581</x:v>
      </x:c>
      <x:c r="C289" s="1" t="str">
        <x:v>Series  [PARENT TERM - DO NOT USE]</x:v>
      </x:c>
      <x:c r="D289" s="1" t="n">
        <x:v>619</x:v>
      </x:c>
      <x:c r="E289" s="1" t="str">
        <x:v>Investment Brief (English only)</x:v>
      </x:c>
    </x:row>
    <x:row r="290" ht="30" customHeight="1">
      <x:c r="A290" s="1" t="str">
        <x:v>Product</x:v>
      </x:c>
      <x:c r="B290" s="1" t="n">
        <x:v>581</x:v>
      </x:c>
      <x:c r="C290" s="1" t="str">
        <x:v>Series  [PARENT TERM - DO NOT USE]</x:v>
      </x:c>
      <x:c r="D290" s="1" t="n">
        <x:v>620</x:v>
      </x:c>
      <x:c r="E290" s="1" t="str">
        <x:v>Investment Country Profiles</x:v>
      </x:c>
    </x:row>
    <x:row r="291" ht="30" customHeight="1">
      <x:c r="A291" s="1" t="str">
        <x:v>Product</x:v>
      </x:c>
      <x:c r="B291" s="1" t="n">
        <x:v>581</x:v>
      </x:c>
      <x:c r="C291" s="1" t="str">
        <x:v>Series  [PARENT TERM - DO NOT USE]</x:v>
      </x:c>
      <x:c r="D291" s="1" t="n">
        <x:v>621</x:v>
      </x:c>
      <x:c r="E291" s="1" t="str">
        <x:v>Investment Guides (The iGuides)</x:v>
      </x:c>
    </x:row>
    <x:row r="292" ht="30" customHeight="1">
      <x:c r="A292" s="1" t="str">
        <x:v>Product</x:v>
      </x:c>
      <x:c r="B292" s="1" t="n">
        <x:v>581</x:v>
      </x:c>
      <x:c r="C292" s="1" t="str">
        <x:v>Series  [PARENT TERM - DO NOT USE]</x:v>
      </x:c>
      <x:c r="D292" s="1" t="n">
        <x:v>622</x:v>
      </x:c>
      <x:c r="E292" s="1" t="str">
        <x:v>Investment Policies for Development (Issue Series)</x:v>
      </x:c>
    </x:row>
    <x:row r="293" ht="30" customHeight="1">
      <x:c r="A293" s="1" t="str">
        <x:v>Product</x:v>
      </x:c>
      <x:c r="B293" s="1" t="n">
        <x:v>581</x:v>
      </x:c>
      <x:c r="C293" s="1" t="str">
        <x:v>Series  [PARENT TERM - DO NOT USE]</x:v>
      </x:c>
      <x:c r="D293" s="1" t="n">
        <x:v>623</x:v>
      </x:c>
      <x:c r="E293" s="1" t="str">
        <x:v>Investment Policy Monitor</x:v>
      </x:c>
    </x:row>
    <x:row r="294" ht="30" customHeight="1">
      <x:c r="A294" s="1" t="str">
        <x:v>Product</x:v>
      </x:c>
      <x:c r="B294" s="1" t="n">
        <x:v>581</x:v>
      </x:c>
      <x:c r="C294" s="1" t="str">
        <x:v>Series  [PARENT TERM - DO NOT USE]</x:v>
      </x:c>
      <x:c r="D294" s="1" t="n">
        <x:v>624</x:v>
      </x:c>
      <x:c r="E294" s="1" t="str">
        <x:v>Investment Policy Review (Implementation Reports)</x:v>
      </x:c>
    </x:row>
    <x:row r="295" ht="30" customHeight="1">
      <x:c r="A295" s="1" t="str">
        <x:v>Product</x:v>
      </x:c>
      <x:c r="B295" s="1" t="n">
        <x:v>581</x:v>
      </x:c>
      <x:c r="C295" s="1" t="str">
        <x:v>Series  [PARENT TERM - DO NOT USE]</x:v>
      </x:c>
      <x:c r="D295" s="1" t="n">
        <x:v>625</x:v>
      </x:c>
      <x:c r="E295" s="1" t="str">
        <x:v>Investment Policy Reviews</x:v>
      </x:c>
    </x:row>
    <x:row r="296" ht="30" customHeight="1">
      <x:c r="A296" s="1" t="str">
        <x:v>Product</x:v>
      </x:c>
      <x:c r="B296" s="1" t="n">
        <x:v>581</x:v>
      </x:c>
      <x:c r="C296" s="1" t="str">
        <x:v>Series  [PARENT TERM - DO NOT USE]</x:v>
      </x:c>
      <x:c r="D296" s="1" t="n">
        <x:v>1483</x:v>
      </x:c>
      <x:c r="E296" s="1" t="str">
        <x:v>Investment Policy Reviews (Implementation Report)</x:v>
      </x:c>
    </x:row>
    <x:row r="297" ht="30" customHeight="1">
      <x:c r="A297" s="1" t="str">
        <x:v>Product</x:v>
      </x:c>
      <x:c r="B297" s="1" t="n">
        <x:v>581</x:v>
      </x:c>
      <x:c r="C297" s="1" t="str">
        <x:v>Series  [PARENT TERM - DO NOT USE]</x:v>
      </x:c>
      <x:c r="D297" s="1" t="n">
        <x:v>626</x:v>
      </x:c>
      <x:c r="E297" s="1" t="str">
        <x:v>Investment Promotion Agency Observer</x:v>
      </x:c>
    </x:row>
    <x:row r="298" ht="30" customHeight="1">
      <x:c r="A298" s="1" t="str">
        <x:v>Product</x:v>
      </x:c>
      <x:c r="B298" s="1" t="n">
        <x:v>581</x:v>
      </x:c>
      <x:c r="C298" s="1" t="str">
        <x:v>Series  [PARENT TERM - DO NOT USE]</x:v>
      </x:c>
      <x:c r="D298" s="1" t="n">
        <x:v>392</x:v>
      </x:c>
      <x:c r="E298" s="1" t="str">
        <x:v>Least Developed Countries Report</x:v>
      </x:c>
    </x:row>
    <x:row r="299" ht="30" customHeight="1">
      <x:c r="A299" s="1" t="str">
        <x:v>Product</x:v>
      </x:c>
      <x:c r="B299" s="1" t="n">
        <x:v>581</x:v>
      </x:c>
      <x:c r="C299" s="1" t="str">
        <x:v>Series  [PARENT TERM - DO NOT USE]</x:v>
      </x:c>
      <x:c r="D299" s="1" t="n">
        <x:v>380</x:v>
      </x:c>
      <x:c r="E299" s="1" t="str">
        <x:v>Least Developed Countries: Vulnerability Profiles</x:v>
      </x:c>
    </x:row>
    <x:row r="300" ht="30" customHeight="1">
      <x:c r="A300" s="1" t="str">
        <x:v>Product</x:v>
      </x:c>
      <x:c r="B300" s="1" t="n">
        <x:v>581</x:v>
      </x:c>
      <x:c r="C300" s="1" t="str">
        <x:v>Series  [PARENT TERM - DO NOT USE]</x:v>
      </x:c>
      <x:c r="D300" s="1" t="n">
        <x:v>627</x:v>
      </x:c>
      <x:c r="E300" s="1" t="str">
        <x:v>National Green Export Review (Fact Sheets)</x:v>
      </x:c>
    </x:row>
    <x:row r="301" ht="30" customHeight="1">
      <x:c r="A301" s="1" t="str">
        <x:v>Product</x:v>
      </x:c>
      <x:c r="B301" s="1" t="n">
        <x:v>581</x:v>
      </x:c>
      <x:c r="C301" s="1" t="str">
        <x:v>Series  [PARENT TERM - DO NOT USE]</x:v>
      </x:c>
      <x:c r="D301" s="1" t="n">
        <x:v>628</x:v>
      </x:c>
      <x:c r="E301" s="1" t="str">
        <x:v>National Green Export Reviews</x:v>
      </x:c>
    </x:row>
    <x:row r="302" ht="30" customHeight="1">
      <x:c r="A302" s="1" t="str">
        <x:v>Product</x:v>
      </x:c>
      <x:c r="B302" s="1" t="n">
        <x:v>581</x:v>
      </x:c>
      <x:c r="C302" s="1" t="str">
        <x:v>Series  [PARENT TERM - DO NOT USE]</x:v>
      </x:c>
      <x:c r="D302" s="1" t="n">
        <x:v>1488</x:v>
      </x:c>
      <x:c r="E302" s="1" t="str">
        <x:v>Palestine Report (Series)</x:v>
      </x:c>
    </x:row>
    <x:row r="303" ht="30" customHeight="1">
      <x:c r="A303" s="1" t="str">
        <x:v>Product</x:v>
      </x:c>
      <x:c r="B303" s="1" t="n">
        <x:v>581</x:v>
      </x:c>
      <x:c r="C303" s="1" t="str">
        <x:v>Series  [PARENT TERM - DO NOT USE]</x:v>
      </x:c>
      <x:c r="D303" s="1" t="n">
        <x:v>629</x:v>
      </x:c>
      <x:c r="E303" s="1" t="str">
        <x:v>Policy Issues in International Trade and Commodities</x:v>
      </x:c>
    </x:row>
    <x:row r="304" ht="30" customHeight="1">
      <x:c r="A304" s="1" t="str">
        <x:v>Product</x:v>
      </x:c>
      <x:c r="B304" s="1" t="n">
        <x:v>581</x:v>
      </x:c>
      <x:c r="C304" s="1" t="str">
        <x:v>Series  [PARENT TERM - DO NOT USE]</x:v>
      </x:c>
      <x:c r="D304" s="1" t="n">
        <x:v>631</x:v>
      </x:c>
      <x:c r="E304" s="1" t="str">
        <x:v>Port Management (Series)</x:v>
      </x:c>
    </x:row>
    <x:row r="305" ht="30" customHeight="1">
      <x:c r="A305" s="1" t="str">
        <x:v>Product</x:v>
      </x:c>
      <x:c r="B305" s="1" t="n">
        <x:v>581</x:v>
      </x:c>
      <x:c r="C305" s="1" t="str">
        <x:v>Series  [PARENT TERM - DO NOT USE]</x:v>
      </x:c>
      <x:c r="D305" s="1" t="n">
        <x:v>630</x:v>
      </x:c>
      <x:c r="E305" s="1" t="str">
        <x:v>Port Management Monograph (Series)</x:v>
      </x:c>
    </x:row>
    <x:row r="306" ht="30" customHeight="1">
      <x:c r="A306" s="1" t="str">
        <x:v>Product</x:v>
      </x:c>
      <x:c r="B306" s="1" t="n">
        <x:v>581</x:v>
      </x:c>
      <x:c r="C306" s="1" t="str">
        <x:v>Series  [PARENT TERM - DO NOT USE]</x:v>
      </x:c>
      <x:c r="D306" s="1" t="n">
        <x:v>632</x:v>
      </x:c>
      <x:c r="E306" s="1" t="str">
        <x:v>Prebisch Lectures</x:v>
      </x:c>
    </x:row>
    <x:row r="307" ht="30" customHeight="1">
      <x:c r="A307" s="1" t="str">
        <x:v>Product</x:v>
      </x:c>
      <x:c r="B307" s="1" t="n">
        <x:v>581</x:v>
      </x:c>
      <x:c r="C307" s="1" t="str">
        <x:v>Series  [PARENT TERM - DO NOT USE]</x:v>
      </x:c>
      <x:c r="D307" s="1" t="n">
        <x:v>1644</x:v>
      </x:c>
      <x:c r="E307" s="1" t="str">
        <x:v>PSI-UNCTAD Briefs on Workers and Debt</x:v>
      </x:c>
    </x:row>
    <x:row r="308" ht="30" customHeight="1">
      <x:c r="A308" s="1" t="str">
        <x:v>Product</x:v>
      </x:c>
      <x:c r="B308" s="1" t="n">
        <x:v>581</x:v>
      </x:c>
      <x:c r="C308" s="1" t="str">
        <x:v>Series  [PARENT TERM - DO NOT USE]</x:v>
      </x:c>
      <x:c r="D308" s="1" t="n">
        <x:v>657</x:v>
      </x:c>
      <x:c r="E308" s="1" t="str">
        <x:v>Research Papers</x:v>
      </x:c>
    </x:row>
    <x:row r="309" ht="30" customHeight="1">
      <x:c r="A309" s="1" t="str">
        <x:v>Product</x:v>
      </x:c>
      <x:c r="B309" s="1" t="n">
        <x:v>581</x:v>
      </x:c>
      <x:c r="C309" s="1" t="str">
        <x:v>Series  [PARENT TERM - DO NOT USE]</x:v>
      </x:c>
      <x:c r="D309" s="1" t="n">
        <x:v>575</x:v>
      </x:c>
      <x:c r="E309" s="1" t="str">
        <x:v>Research papers for the Group of Twenty-four (G-24)</x:v>
      </x:c>
    </x:row>
    <x:row r="310" ht="30" customHeight="1">
      <x:c r="A310" s="1" t="str">
        <x:v>Product</x:v>
      </x:c>
      <x:c r="B310" s="1" t="n">
        <x:v>581</x:v>
      </x:c>
      <x:c r="C310" s="1" t="str">
        <x:v>Series  [PARENT TERM - DO NOT USE]</x:v>
      </x:c>
      <x:c r="D310" s="1" t="n">
        <x:v>393</x:v>
      </x:c>
      <x:c r="E310" s="1" t="str">
        <x:v>Review of Maritime Transport</x:v>
      </x:c>
    </x:row>
    <x:row r="311" ht="30" customHeight="1">
      <x:c r="A311" s="1" t="str">
        <x:v>Product</x:v>
      </x:c>
      <x:c r="B311" s="1" t="n">
        <x:v>581</x:v>
      </x:c>
      <x:c r="C311" s="1" t="str">
        <x:v>Series  [PARENT TERM - DO NOT USE]</x:v>
      </x:c>
      <x:c r="D311" s="1" t="n">
        <x:v>1490</x:v>
      </x:c>
      <x:c r="E311" s="1" t="str">
        <x:v>Rules of Origin - Certifying Authorities for Form A</x:v>
      </x:c>
    </x:row>
    <x:row r="312" ht="30" customHeight="1">
      <x:c r="A312" s="1" t="str">
        <x:v>Product</x:v>
      </x:c>
      <x:c r="B312" s="1" t="n">
        <x:v>581</x:v>
      </x:c>
      <x:c r="C312" s="1" t="str">
        <x:v>Series  [PARENT TERM - DO NOT USE]</x:v>
      </x:c>
      <x:c r="D312" s="1" t="n">
        <x:v>1491</x:v>
      </x:c>
      <x:c r="E312" s="1" t="str">
        <x:v>Rules of Origin - Notification</x:v>
      </x:c>
    </x:row>
    <x:row r="313" ht="30" customHeight="1">
      <x:c r="A313" s="1" t="str">
        <x:v>Product</x:v>
      </x:c>
      <x:c r="B313" s="1" t="n">
        <x:v>581</x:v>
      </x:c>
      <x:c r="C313" s="1" t="str">
        <x:v>Series  [PARENT TERM - DO NOT USE]</x:v>
      </x:c>
      <x:c r="D313" s="1" t="n">
        <x:v>1489</x:v>
      </x:c>
      <x:c r="E313" s="1" t="str">
        <x:v>Rules of Origin for LDCs</x:v>
      </x:c>
    </x:row>
    <x:row r="314" ht="30" customHeight="1">
      <x:c r="A314" s="1" t="str">
        <x:v>Product</x:v>
      </x:c>
      <x:c r="B314" s="1" t="n">
        <x:v>581</x:v>
      </x:c>
      <x:c r="C314" s="1" t="str">
        <x:v>Series  [PARENT TERM - DO NOT USE]</x:v>
      </x:c>
      <x:c r="D314" s="1" t="n">
        <x:v>633</x:v>
      </x:c>
      <x:c r="E314" s="1" t="str">
        <x:v>Science, Technology and Innovation - Current Issues</x:v>
      </x:c>
    </x:row>
    <x:row r="315" ht="30" customHeight="1">
      <x:c r="A315" s="1" t="str">
        <x:v>Product</x:v>
      </x:c>
      <x:c r="B315" s="1" t="n">
        <x:v>581</x:v>
      </x:c>
      <x:c r="C315" s="1" t="str">
        <x:v>Series  [PARENT TERM - DO NOT USE]</x:v>
      </x:c>
      <x:c r="D315" s="1" t="n">
        <x:v>634</x:v>
      </x:c>
      <x:c r="E315" s="1" t="str">
        <x:v>Science, Technology and Innovation Policies (Training Course)</x:v>
      </x:c>
    </x:row>
    <x:row r="316" ht="30" customHeight="1">
      <x:c r="A316" s="1" t="str">
        <x:v>Product</x:v>
      </x:c>
      <x:c r="B316" s="1" t="n">
        <x:v>581</x:v>
      </x:c>
      <x:c r="C316" s="1" t="str">
        <x:v>Series  [PARENT TERM - DO NOT USE]</x:v>
      </x:c>
      <x:c r="D316" s="1" t="n">
        <x:v>635</x:v>
      </x:c>
      <x:c r="E316" s="1" t="str">
        <x:v>Science, Technology and Innovation Policy Reviews</x:v>
      </x:c>
    </x:row>
    <x:row r="317" ht="30" customHeight="1">
      <x:c r="A317" s="1" t="str">
        <x:v>Product</x:v>
      </x:c>
      <x:c r="B317" s="1" t="n">
        <x:v>581</x:v>
      </x:c>
      <x:c r="C317" s="1" t="str">
        <x:v>Series  [PARENT TERM - DO NOT USE]</x:v>
      </x:c>
      <x:c r="D317" s="1" t="n">
        <x:v>1580</x:v>
      </x:c>
      <x:c r="E317" s="1" t="str">
        <x:v>SDG Investment Trends Monitor</x:v>
      </x:c>
    </x:row>
    <x:row r="318" ht="30" customHeight="1">
      <x:c r="A318" s="1" t="str">
        <x:v>Product</x:v>
      </x:c>
      <x:c r="B318" s="1" t="n">
        <x:v>581</x:v>
      </x:c>
      <x:c r="C318" s="1" t="str">
        <x:v>Series  [PARENT TERM - DO NOT USE]</x:v>
      </x:c>
      <x:c r="D318" s="1" t="n">
        <x:v>636</x:v>
      </x:c>
      <x:c r="E318" s="1" t="str">
        <x:v>Services Policy Reviews</x:v>
      </x:c>
    </x:row>
    <x:row r="319" ht="30" customHeight="1">
      <x:c r="A319" s="1" t="str">
        <x:v>Product</x:v>
      </x:c>
      <x:c r="B319" s="1" t="n">
        <x:v>581</x:v>
      </x:c>
      <x:c r="C319" s="1" t="str">
        <x:v>Series  [PARENT TERM - DO NOT USE]</x:v>
      </x:c>
      <x:c r="D319" s="1" t="n">
        <x:v>637</x:v>
      </x:c>
      <x:c r="E319" s="1" t="str">
        <x:v>Services: New Frontier on Sustainable Development (Series)</x:v>
      </x:c>
    </x:row>
    <x:row r="320" ht="30" customHeight="1">
      <x:c r="A320" s="1" t="str">
        <x:v>Product</x:v>
      </x:c>
      <x:c r="B320" s="1" t="n">
        <x:v>581</x:v>
      </x:c>
      <x:c r="C320" s="1" t="str">
        <x:v>Series  [PARENT TERM - DO NOT USE]</x:v>
      </x:c>
      <x:c r="D320" s="1" t="n">
        <x:v>638</x:v>
      </x:c>
      <x:c r="E320" s="1" t="str">
        <x:v>Statistics for FDI and the operations of TNCs</x:v>
      </x:c>
    </x:row>
    <x:row r="321" ht="30" customHeight="1">
      <x:c r="A321" s="1" t="str">
        <x:v>Product</x:v>
      </x:c>
      <x:c r="B321" s="1" t="n">
        <x:v>581</x:v>
      </x:c>
      <x:c r="C321" s="1" t="str">
        <x:v>Series  [PARENT TERM - DO NOT USE]</x:v>
      </x:c>
      <x:c r="D321" s="1" t="n">
        <x:v>639</x:v>
      </x:c>
      <x:c r="E321" s="1" t="str">
        <x:v>Statistics on Trade in Services (Series)</x:v>
      </x:c>
    </x:row>
    <x:row r="322" ht="30" customHeight="1">
      <x:c r="A322" s="1" t="str">
        <x:v>Product</x:v>
      </x:c>
      <x:c r="B322" s="1" t="n">
        <x:v>581</x:v>
      </x:c>
      <x:c r="C322" s="1" t="str">
        <x:v>Series  [PARENT TERM - DO NOT USE]</x:v>
      </x:c>
      <x:c r="D322" s="1" t="n">
        <x:v>640</x:v>
      </x:c>
      <x:c r="E322" s="1" t="str">
        <x:v>Statistics: Commodity Price Bulletin (Series)</x:v>
      </x:c>
    </x:row>
    <x:row r="323" ht="30" customHeight="1">
      <x:c r="A323" s="1" t="str">
        <x:v>Product</x:v>
      </x:c>
      <x:c r="B323" s="1" t="n">
        <x:v>581</x:v>
      </x:c>
      <x:c r="C323" s="1" t="str">
        <x:v>Series  [PARENT TERM - DO NOT USE]</x:v>
      </x:c>
      <x:c r="D323" s="1" t="n">
        <x:v>1419</x:v>
      </x:c>
      <x:c r="E323" s="1" t="str">
        <x:v>Statistics: Global Merchandise and Services Trade Nowcast (Series)</x:v>
      </x:c>
    </x:row>
    <x:row r="324" ht="30" customHeight="1">
      <x:c r="A324" s="1" t="str">
        <x:v>Product</x:v>
      </x:c>
      <x:c r="B324" s="1" t="n">
        <x:v>581</x:v>
      </x:c>
      <x:c r="C324" s="1" t="str">
        <x:v>Series  [PARENT TERM - DO NOT USE]</x:v>
      </x:c>
      <x:c r="D324" s="1" t="n">
        <x:v>641</x:v>
      </x:c>
      <x:c r="E324" s="1" t="str">
        <x:v>Statistics: Indicator Highlights</x:v>
      </x:c>
    </x:row>
    <x:row r="325" ht="30" customHeight="1">
      <x:c r="A325" s="1" t="str">
        <x:v>Product</x:v>
      </x:c>
      <x:c r="B325" s="1" t="n">
        <x:v>581</x:v>
      </x:c>
      <x:c r="C325" s="1" t="str">
        <x:v>Series  [PARENT TERM - DO NOT USE]</x:v>
      </x:c>
      <x:c r="D325" s="1" t="n">
        <x:v>642</x:v>
      </x:c>
      <x:c r="E325" s="1" t="str">
        <x:v>Statistics: Trade in Services (Quarterly)</x:v>
      </x:c>
    </x:row>
    <x:row r="326" ht="30" customHeight="1">
      <x:c r="A326" s="1" t="str">
        <x:v>Product</x:v>
      </x:c>
      <x:c r="B326" s="1" t="n">
        <x:v>581</x:v>
      </x:c>
      <x:c r="C326" s="1" t="str">
        <x:v>Series  [PARENT TERM - DO NOT USE]</x:v>
      </x:c>
      <x:c r="D326" s="1" t="n">
        <x:v>1931</x:v>
      </x:c>
      <x:c r="E326" s="1" t="str">
        <x:v>Strait of Hormuz disruptions</x:v>
      </x:c>
    </x:row>
    <x:row r="327" ht="30" customHeight="1">
      <x:c r="A327" s="1" t="str">
        <x:v>Product</x:v>
      </x:c>
      <x:c r="B327" s="1" t="n">
        <x:v>581</x:v>
      </x:c>
      <x:c r="C327" s="1" t="str">
        <x:v>Series  [PARENT TERM - DO NOT USE]</x:v>
      </x:c>
      <x:c r="D327" s="1" t="n">
        <x:v>644</x:v>
      </x:c>
      <x:c r="E327" s="1" t="str">
        <x:v>Technology and Innovation Report (Series)</x:v>
      </x:c>
    </x:row>
    <x:row r="328" ht="30" customHeight="1">
      <x:c r="A328" s="1" t="str">
        <x:v>Product</x:v>
      </x:c>
      <x:c r="B328" s="1" t="n">
        <x:v>581</x:v>
      </x:c>
      <x:c r="C328" s="1" t="str">
        <x:v>Series  [PARENT TERM - DO NOT USE]</x:v>
      </x:c>
      <x:c r="D328" s="1" t="n">
        <x:v>643</x:v>
      </x:c>
      <x:c r="E328" s="1" t="str">
        <x:v>Technology for Development (Series)</x:v>
      </x:c>
    </x:row>
    <x:row r="329" ht="30" customHeight="1">
      <x:c r="A329" s="1" t="str">
        <x:v>Product</x:v>
      </x:c>
      <x:c r="B329" s="1" t="n">
        <x:v>581</x:v>
      </x:c>
      <x:c r="C329" s="1" t="str">
        <x:v>Series  [PARENT TERM - DO NOT USE]</x:v>
      </x:c>
      <x:c r="D329" s="1" t="n">
        <x:v>364</x:v>
      </x:c>
      <x:c r="E329" s="1" t="str">
        <x:v>The New Frontier in Entrepreneurship (Series)</x:v>
      </x:c>
    </x:row>
    <x:row r="330" ht="30" customHeight="1">
      <x:c r="A330" s="1" t="str">
        <x:v>Product</x:v>
      </x:c>
      <x:c r="B330" s="1" t="n">
        <x:v>581</x:v>
      </x:c>
      <x:c r="C330" s="1" t="str">
        <x:v>Series  [PARENT TERM - DO NOT USE]</x:v>
      </x:c>
      <x:c r="D330" s="1" t="n">
        <x:v>645</x:v>
      </x:c>
      <x:c r="E330" s="1" t="str">
        <x:v>The Road from Rio+20 (Series)</x:v>
      </x:c>
    </x:row>
    <x:row r="331" ht="30" customHeight="1">
      <x:c r="A331" s="1" t="str">
        <x:v>Product</x:v>
      </x:c>
      <x:c r="B331" s="1" t="n">
        <x:v>581</x:v>
      </x:c>
      <x:c r="C331" s="1" t="str">
        <x:v>Series  [PARENT TERM - DO NOT USE]</x:v>
      </x:c>
      <x:c r="D331" s="1" t="n">
        <x:v>646</x:v>
      </x:c>
      <x:c r="E331" s="1" t="str">
        <x:v>The State of Commodity Dependence</x:v>
      </x:c>
    </x:row>
    <x:row r="332" ht="30" customHeight="1">
      <x:c r="A332" s="1" t="str">
        <x:v>Product</x:v>
      </x:c>
      <x:c r="B332" s="1" t="n">
        <x:v>581</x:v>
      </x:c>
      <x:c r="C332" s="1" t="str">
        <x:v>Series  [PARENT TERM - DO NOT USE]</x:v>
      </x:c>
      <x:c r="D332" s="1" t="n">
        <x:v>394</x:v>
      </x:c>
      <x:c r="E332" s="1" t="str">
        <x:v>Trade and Development Report</x:v>
      </x:c>
    </x:row>
    <x:row r="333" ht="30" customHeight="1">
      <x:c r="A333" s="1" t="str">
        <x:v>Product</x:v>
      </x:c>
      <x:c r="B333" s="1" t="n">
        <x:v>581</x:v>
      </x:c>
      <x:c r="C333" s="1" t="str">
        <x:v>Series  [PARENT TERM - DO NOT USE]</x:v>
      </x:c>
      <x:c r="D333" s="1" t="n">
        <x:v>1601</x:v>
      </x:c>
      <x:c r="E333" s="1" t="str">
        <x:v>Trade and Development Report 2020 (Updates)</x:v>
      </x:c>
    </x:row>
    <x:row r="334" ht="30" customHeight="1">
      <x:c r="A334" s="1" t="str">
        <x:v>Product</x:v>
      </x:c>
      <x:c r="B334" s="1" t="n">
        <x:v>581</x:v>
      </x:c>
      <x:c r="C334" s="1" t="str">
        <x:v>Series  [PARENT TERM - DO NOT USE]</x:v>
      </x:c>
      <x:c r="D334" s="1" t="n">
        <x:v>395</x:v>
      </x:c>
      <x:c r="E334" s="1" t="str">
        <x:v>Trade and Environment Review</x:v>
      </x:c>
    </x:row>
    <x:row r="335" ht="30" customHeight="1">
      <x:c r="A335" s="1" t="str">
        <x:v>Product</x:v>
      </x:c>
      <x:c r="B335" s="1" t="n">
        <x:v>581</x:v>
      </x:c>
      <x:c r="C335" s="1" t="str">
        <x:v>Series  [PARENT TERM - DO NOT USE]</x:v>
      </x:c>
      <x:c r="D335" s="1" t="n">
        <x:v>1576</x:v>
      </x:c>
      <x:c r="E335" s="1" t="str">
        <x:v>Trade and Gender - Teaching Material</x:v>
      </x:c>
    </x:row>
    <x:row r="336" ht="30" customHeight="1">
      <x:c r="A336" s="1" t="str">
        <x:v>Product</x:v>
      </x:c>
      <x:c r="B336" s="1" t="n">
        <x:v>581</x:v>
      </x:c>
      <x:c r="C336" s="1" t="str">
        <x:v>Series  [PARENT TERM - DO NOT USE]</x:v>
      </x:c>
      <x:c r="D336" s="1" t="n">
        <x:v>647</x:v>
      </x:c>
      <x:c r="E336" s="1" t="str">
        <x:v>Trade and Poverty Papers</x:v>
      </x:c>
    </x:row>
    <x:row r="337" ht="30" customHeight="1">
      <x:c r="A337" s="1" t="str">
        <x:v>Product</x:v>
      </x:c>
      <x:c r="B337" s="1" t="n">
        <x:v>581</x:v>
      </x:c>
      <x:c r="C337" s="1" t="str">
        <x:v>Series  [PARENT TERM - DO NOT USE]</x:v>
      </x:c>
      <x:c r="D337" s="1" t="n">
        <x:v>648</x:v>
      </x:c>
      <x:c r="E337" s="1" t="str">
        <x:v>Trade Facilitation - Technical Notes</x:v>
      </x:c>
    </x:row>
    <x:row r="338" ht="30" customHeight="1">
      <x:c r="A338" s="1" t="str">
        <x:v>Product</x:v>
      </x:c>
      <x:c r="B338" s="1" t="n">
        <x:v>581</x:v>
      </x:c>
      <x:c r="C338" s="1" t="str">
        <x:v>Series  [PARENT TERM - DO NOT USE]</x:v>
      </x:c>
      <x:c r="D338" s="1" t="n">
        <x:v>649</x:v>
      </x:c>
      <x:c r="E338" s="1" t="str">
        <x:v>Trade Negotiations and Africa (Series)</x:v>
      </x:c>
    </x:row>
    <x:row r="339" ht="30" customHeight="1">
      <x:c r="A339" s="1" t="str">
        <x:v>Product</x:v>
      </x:c>
      <x:c r="B339" s="1" t="n">
        <x:v>581</x:v>
      </x:c>
      <x:c r="C339" s="1" t="str">
        <x:v>Series  [PARENT TERM - DO NOT USE]</x:v>
      </x:c>
      <x:c r="D339" s="1" t="n">
        <x:v>1493</x:v>
      </x:c>
      <x:c r="E339" s="1" t="str">
        <x:v>Trade Negotiations and Commercial Diplomacy Meeting Report</x:v>
      </x:c>
    </x:row>
    <x:row r="340" ht="30" customHeight="1">
      <x:c r="A340" s="1" t="str">
        <x:v>Product</x:v>
      </x:c>
      <x:c r="B340" s="1" t="n">
        <x:v>581</x:v>
      </x:c>
      <x:c r="C340" s="1" t="str">
        <x:v>Series  [PARENT TERM - DO NOT USE]</x:v>
      </x:c>
      <x:c r="D340" s="1" t="n">
        <x:v>650</x:v>
      </x:c>
      <x:c r="E340" s="1" t="str">
        <x:v>Trade Policy Framework Reviews</x:v>
      </x:c>
    </x:row>
    <x:row r="341" ht="30" customHeight="1">
      <x:c r="A341" s="1" t="str">
        <x:v>Product</x:v>
      </x:c>
      <x:c r="B341" s="1" t="n">
        <x:v>581</x:v>
      </x:c>
      <x:c r="C341" s="1" t="str">
        <x:v>Series  [PARENT TERM - DO NOT USE]</x:v>
      </x:c>
      <x:c r="D341" s="1" t="n">
        <x:v>651</x:v>
      </x:c>
      <x:c r="E341" s="1" t="str">
        <x:v>Transnational Corporations (Journal)</x:v>
      </x:c>
    </x:row>
    <x:row r="342" ht="30" customHeight="1">
      <x:c r="A342" s="1" t="str">
        <x:v>Product</x:v>
      </x:c>
      <x:c r="B342" s="1" t="n">
        <x:v>581</x:v>
      </x:c>
      <x:c r="C342" s="1" t="str">
        <x:v>Series  [PARENT TERM - DO NOT USE]</x:v>
      </x:c>
      <x:c r="D342" s="1" t="n">
        <x:v>652</x:v>
      </x:c>
      <x:c r="E342" s="1" t="str">
        <x:v>Transport and Trade Facilitation</x:v>
      </x:c>
    </x:row>
    <x:row r="343" ht="30" customHeight="1">
      <x:c r="A343" s="1" t="str">
        <x:v>Product</x:v>
      </x:c>
      <x:c r="B343" s="1" t="n">
        <x:v>581</x:v>
      </x:c>
      <x:c r="C343" s="1" t="str">
        <x:v>Series  [PARENT TERM - DO NOT USE]</x:v>
      </x:c>
      <x:c r="D343" s="1" t="n">
        <x:v>653</x:v>
      </x:c>
      <x:c r="E343" s="1" t="str">
        <x:v>UNCTAD Issues in Brief (Series)</x:v>
      </x:c>
    </x:row>
    <x:row r="344" ht="30" customHeight="1">
      <x:c r="A344" s="1" t="str">
        <x:v>Product</x:v>
      </x:c>
      <x:c r="B344" s="1" t="n">
        <x:v>581</x:v>
      </x:c>
      <x:c r="C344" s="1" t="str">
        <x:v>Series  [PARENT TERM - DO NOT USE]</x:v>
      </x:c>
      <x:c r="D344" s="1" t="n">
        <x:v>654</x:v>
      </x:c>
      <x:c r="E344" s="1" t="str">
        <x:v>UNCTAD Manual on FDI Statistics</x:v>
      </x:c>
    </x:row>
    <x:row r="345" ht="30" customHeight="1">
      <x:c r="A345" s="1" t="str">
        <x:v>Product</x:v>
      </x:c>
      <x:c r="B345" s="1" t="n">
        <x:v>581</x:v>
      </x:c>
      <x:c r="C345" s="1" t="str">
        <x:v>Series  [PARENT TERM - DO NOT USE]</x:v>
      </x:c>
      <x:c r="D345" s="1" t="n">
        <x:v>1486</x:v>
      </x:c>
      <x:c r="E345" s="1" t="str">
        <x:v>UNCTAD Meeting Reports</x:v>
      </x:c>
    </x:row>
    <x:row r="346" ht="30" customHeight="1">
      <x:c r="A346" s="1" t="str">
        <x:v>Product</x:v>
      </x:c>
      <x:c r="B346" s="1" t="n">
        <x:v>581</x:v>
      </x:c>
      <x:c r="C346" s="1" t="str">
        <x:v>Series  [PARENT TERM - DO NOT USE]</x:v>
      </x:c>
      <x:c r="D346" s="1" t="n">
        <x:v>655</x:v>
      </x:c>
      <x:c r="E346" s="1" t="str">
        <x:v>UNCTAD Policy Brief</x:v>
      </x:c>
    </x:row>
    <x:row r="347" ht="30" customHeight="1">
      <x:c r="A347" s="1" t="str">
        <x:v>Product</x:v>
      </x:c>
      <x:c r="B347" s="1" t="n">
        <x:v>581</x:v>
      </x:c>
      <x:c r="C347" s="1" t="str">
        <x:v>Series  [PARENT TERM - DO NOT USE]</x:v>
      </x:c>
      <x:c r="D347" s="1" t="n">
        <x:v>656</x:v>
      </x:c>
      <x:c r="E347" s="1" t="str">
        <x:v>UNCTAD Post-2015 Policy Brief</x:v>
      </x:c>
    </x:row>
    <x:row r="348" ht="30" customHeight="1">
      <x:c r="A348" s="1" t="str">
        <x:v>Product</x:v>
      </x:c>
      <x:c r="B348" s="1" t="n">
        <x:v>581</x:v>
      </x:c>
      <x:c r="C348" s="1" t="str">
        <x:v>Series  [PARENT TERM - DO NOT USE]</x:v>
      </x:c>
      <x:c r="D348" s="1" t="n">
        <x:v>1494</x:v>
      </x:c>
      <x:c r="E348" s="1" t="str">
        <x:v>UNCTAD Proposed Programme Budget</x:v>
      </x:c>
    </x:row>
    <x:row r="349" ht="30" customHeight="1">
      <x:c r="A349" s="1" t="str">
        <x:v>Product</x:v>
      </x:c>
      <x:c r="B349" s="1" t="n">
        <x:v>581</x:v>
      </x:c>
      <x:c r="C349" s="1" t="str">
        <x:v>Series  [PARENT TERM - DO NOT USE]</x:v>
      </x:c>
      <x:c r="D349" s="1" t="n">
        <x:v>412</x:v>
      </x:c>
      <x:c r="E349" s="1" t="str">
        <x:v>UNCTAD rapid assessment</x:v>
      </x:c>
    </x:row>
    <x:row r="350" ht="30" customHeight="1">
      <x:c r="A350" s="1" t="str">
        <x:v>Product</x:v>
      </x:c>
      <x:c r="B350" s="1" t="n">
        <x:v>581</x:v>
      </x:c>
      <x:c r="C350" s="1" t="str">
        <x:v>Series  [PARENT TERM - DO NOT USE]</x:v>
      </x:c>
      <x:c r="D350" s="1" t="n">
        <x:v>410</x:v>
      </x:c>
      <x:c r="E350" s="1" t="str">
        <x:v>United Nations Global Crisis Response Group (Briefs)</x:v>
      </x:c>
    </x:row>
    <x:row r="351" ht="30" customHeight="1">
      <x:c r="A351" s="1" t="str">
        <x:v>Product</x:v>
      </x:c>
      <x:c r="B351" s="1" t="n">
        <x:v>581</x:v>
      </x:c>
      <x:c r="C351" s="1" t="str">
        <x:v>Series  [PARENT TERM - DO NOT USE]</x:v>
      </x:c>
      <x:c r="D351" s="1" t="n">
        <x:v>389</x:v>
      </x:c>
      <x:c r="E351" s="1" t="str">
        <x:v>Working Papers</x:v>
      </x:c>
    </x:row>
    <x:row r="352" ht="30" customHeight="1">
      <x:c r="A352" s="1" t="str">
        <x:v>Product</x:v>
      </x:c>
      <x:c r="B352" s="1" t="n">
        <x:v>581</x:v>
      </x:c>
      <x:c r="C352" s="1" t="str">
        <x:v>Series  [PARENT TERM - DO NOT USE]</x:v>
      </x:c>
      <x:c r="D352" s="1" t="n">
        <x:v>658</x:v>
      </x:c>
      <x:c r="E352" s="1" t="str">
        <x:v>World Economic Situation and Prospects</x:v>
      </x:c>
    </x:row>
    <x:row r="353" ht="30" customHeight="1">
      <x:c r="A353" s="1" t="str">
        <x:v>Product</x:v>
      </x:c>
      <x:c r="B353" s="1" t="n">
        <x:v>581</x:v>
      </x:c>
      <x:c r="C353" s="1" t="str">
        <x:v>Series  [PARENT TERM - DO NOT USE]</x:v>
      </x:c>
      <x:c r="D353" s="1" t="n">
        <x:v>659</x:v>
      </x:c>
      <x:c r="E353" s="1" t="str">
        <x:v>World Investment Directory</x:v>
      </x:c>
    </x:row>
    <x:row r="354" ht="30" customHeight="1">
      <x:c r="A354" s="1" t="str">
        <x:v>Product</x:v>
      </x:c>
      <x:c r="B354" s="1" t="n">
        <x:v>581</x:v>
      </x:c>
      <x:c r="C354" s="1" t="str">
        <x:v>Series  [PARENT TERM - DO NOT USE]</x:v>
      </x:c>
      <x:c r="D354" s="1" t="n">
        <x:v>660</x:v>
      </x:c>
      <x:c r="E354" s="1" t="str">
        <x:v>World Investment Prospects Survey (Series)</x:v>
      </x:c>
    </x:row>
    <x:row r="355" ht="30" customHeight="1">
      <x:c r="A355" s="1" t="str">
        <x:v>Product</x:v>
      </x:c>
      <x:c r="B355" s="1" t="n">
        <x:v>581</x:v>
      </x:c>
      <x:c r="C355" s="1" t="str">
        <x:v>Series  [PARENT TERM - DO NOT USE]</x:v>
      </x:c>
      <x:c r="D355" s="1" t="n">
        <x:v>397</x:v>
      </x:c>
      <x:c r="E355" s="1" t="str">
        <x:v>World Investment Report</x:v>
      </x:c>
    </x:row>
    <x:row r="356" ht="30" customHeight="1">
      <x:c r="A356" s="1" t="str">
        <x:v>Product</x:v>
      </x:c>
      <x:c r="B356" s="1" t="n">
        <x:v>581</x:v>
      </x:c>
      <x:c r="C356" s="1" t="str">
        <x:v>Series  [PARENT TERM - DO NOT USE]</x:v>
      </x:c>
      <x:c r="D356" s="1" t="n">
        <x:v>661</x:v>
      </x:c>
      <x:c r="E356" s="1" t="str">
        <x:v>World Tariff Profiles</x:v>
      </x:c>
    </x:row>
    <x:row r="357" ht="30" customHeight="1">
      <x:c r="A357" s="1" t="str">
        <x:v>Product</x:v>
      </x:c>
      <x:c r="B357" s="1" t="n">
        <x:v>690</x:v>
      </x:c>
      <x:c r="C357" s="1" t="str">
        <x:v>S-Gs and DSGs Statements (2011-2022)</x:v>
      </x:c>
      <x:c r="D357" s="1" t="n">
        <x:v>1700</x:v>
      </x:c>
      <x:c r="E357" s="1" t="str">
        <x:v>DSG Moreno Statements</x:v>
      </x:c>
    </x:row>
    <x:row r="358" ht="30" customHeight="1">
      <x:c r="A358" s="1" t="str">
        <x:v>Product</x:v>
      </x:c>
      <x:c r="B358" s="1" t="n">
        <x:v>690</x:v>
      </x:c>
      <x:c r="C358" s="1" t="str">
        <x:v>S-Gs and DSGs Statements (2011-2022)</x:v>
      </x:c>
      <x:c r="D358" s="1" t="n">
        <x:v>1638</x:v>
      </x:c>
      <x:c r="E358" s="1" t="str">
        <x:v>S-G Grynspan Statements</x:v>
      </x:c>
    </x:row>
    <x:row r="359" ht="30" customHeight="1">
      <x:c r="A359" s="1" t="str">
        <x:v>Product</x:v>
      </x:c>
      <x:c r="B359" s="1" t="n">
        <x:v>663</x:v>
      </x:c>
      <x:c r="C359" s="1" t="str">
        <x:v>Sessional Document</x:v>
      </x:c>
      <x:c r="D359" s="1" t="n">
        <x:v>664</x:v>
      </x:c>
      <x:c r="E359" s="1" t="str">
        <x:v>ECOSOC</x:v>
      </x:c>
    </x:row>
    <x:row r="360" ht="30" customHeight="1">
      <x:c r="A360" s="1" t="str">
        <x:v>Product</x:v>
      </x:c>
      <x:c r="B360" s="1" t="n">
        <x:v>664</x:v>
      </x:c>
      <x:c r="C360" s="1" t="str">
        <x:v>ECOSOC</x:v>
      </x:c>
      <x:c r="D360" s="1" t="n">
        <x:v>665</x:v>
      </x:c>
      <x:c r="E360" s="1" t="str">
        <x:v>ECOSOC Decision</x:v>
      </x:c>
    </x:row>
    <x:row r="361" ht="30" customHeight="1">
      <x:c r="A361" s="1" t="str">
        <x:v>Product</x:v>
      </x:c>
      <x:c r="B361" s="1" t="n">
        <x:v>664</x:v>
      </x:c>
      <x:c r="C361" s="1" t="str">
        <x:v>ECOSOC</x:v>
      </x:c>
      <x:c r="D361" s="1" t="n">
        <x:v>666</x:v>
      </x:c>
      <x:c r="E361" s="1" t="str">
        <x:v>ECOSOC Document</x:v>
      </x:c>
    </x:row>
    <x:row r="362" ht="30" customHeight="1">
      <x:c r="A362" s="1" t="str">
        <x:v>Product</x:v>
      </x:c>
      <x:c r="B362" s="1" t="n">
        <x:v>664</x:v>
      </x:c>
      <x:c r="C362" s="1" t="str">
        <x:v>ECOSOC</x:v>
      </x:c>
      <x:c r="D362" s="1" t="n">
        <x:v>668</x:v>
      </x:c>
      <x:c r="E362" s="1" t="str">
        <x:v>ECOSOC Resolutions - Science and Technology</x:v>
      </x:c>
    </x:row>
    <x:row r="363" ht="30" customHeight="1">
      <x:c r="A363" s="1" t="str">
        <x:v>Product</x:v>
      </x:c>
      <x:c r="B363" s="1" t="n">
        <x:v>664</x:v>
      </x:c>
      <x:c r="C363" s="1" t="str">
        <x:v>ECOSOC</x:v>
      </x:c>
      <x:c r="D363" s="1" t="n">
        <x:v>669</x:v>
      </x:c>
      <x:c r="E363" s="1" t="str">
        <x:v>ECOSOC Resolutions - WSIS Follow-up</x:v>
      </x:c>
    </x:row>
    <x:row r="364" ht="30" customHeight="1">
      <x:c r="A364" s="1" t="str">
        <x:v>Product</x:v>
      </x:c>
      <x:c r="B364" s="1" t="n">
        <x:v>664</x:v>
      </x:c>
      <x:c r="C364" s="1" t="str">
        <x:v>ECOSOC</x:v>
      </x:c>
      <x:c r="D364" s="1" t="n">
        <x:v>667</x:v>
      </x:c>
      <x:c r="E364" s="1" t="str">
        <x:v>World Summit on the Information Society</x:v>
      </x:c>
    </x:row>
    <x:row r="365" ht="30" customHeight="1">
      <x:c r="A365" s="1" t="str">
        <x:v>Product</x:v>
      </x:c>
      <x:c r="B365" s="1" t="n">
        <x:v>663</x:v>
      </x:c>
      <x:c r="C365" s="1" t="str">
        <x:v>Sessional Document</x:v>
      </x:c>
      <x:c r="D365" s="1" t="n">
        <x:v>670</x:v>
      </x:c>
      <x:c r="E365" s="1" t="str">
        <x:v>TDB</x:v>
      </x:c>
    </x:row>
    <x:row r="366" ht="30" customHeight="1">
      <x:c r="A366" s="1" t="str">
        <x:v>Product</x:v>
      </x:c>
      <x:c r="B366" s="1" t="n">
        <x:v>670</x:v>
      </x:c>
      <x:c r="C366" s="1" t="str">
        <x:v>TDB</x:v>
      </x:c>
      <x:c r="D366" s="1" t="n">
        <x:v>671</x:v>
      </x:c>
      <x:c r="E366" s="1" t="str">
        <x:v>List of Intergovernmental Organizations</x:v>
      </x:c>
    </x:row>
    <x:row r="367" ht="30" customHeight="1">
      <x:c r="A367" s="1" t="str">
        <x:v>Product</x:v>
      </x:c>
      <x:c r="B367" s="1" t="n">
        <x:v>670</x:v>
      </x:c>
      <x:c r="C367" s="1" t="str">
        <x:v>TDB</x:v>
      </x:c>
      <x:c r="D367" s="1" t="n">
        <x:v>672</x:v>
      </x:c>
      <x:c r="E367" s="1" t="str">
        <x:v>List of Non-Governmental Organizations</x:v>
      </x:c>
    </x:row>
    <x:row r="368" ht="30" customHeight="1">
      <x:c r="A368" s="1" t="str">
        <x:v>Product</x:v>
      </x:c>
      <x:c r="B368" s="1" t="n">
        <x:v>670</x:v>
      </x:c>
      <x:c r="C368" s="1" t="str">
        <x:v>TDB</x:v>
      </x:c>
      <x:c r="D368" s="1" t="n">
        <x:v>673</x:v>
      </x:c>
      <x:c r="E368" s="1" t="str">
        <x:v>UNCTAD Membership</x:v>
      </x:c>
    </x:row>
    <x:row r="369" ht="30" customHeight="1">
      <x:c r="A369" s="1" t="str">
        <x:v>Product</x:v>
      </x:c>
      <x:c r="B369" s="1" t="n">
        <x:v>663</x:v>
      </x:c>
      <x:c r="C369" s="1" t="str">
        <x:v>Sessional Document</x:v>
      </x:c>
      <x:c r="D369" s="1" t="n">
        <x:v>676</x:v>
      </x:c>
      <x:c r="E369" s="1" t="str">
        <x:v>United Nations</x:v>
      </x:c>
    </x:row>
    <x:row r="370" ht="30" customHeight="1">
      <x:c r="A370" s="1" t="str">
        <x:v>Product</x:v>
      </x:c>
      <x:c r="B370" s="1" t="n">
        <x:v>676</x:v>
      </x:c>
      <x:c r="C370" s="1" t="str">
        <x:v>United Nations</x:v>
      </x:c>
      <x:c r="D370" s="1" t="n">
        <x:v>677</x:v>
      </x:c>
      <x:c r="E370" s="1" t="str">
        <x:v>Economic costs of the Israeli occupation for the Palestinian people (UNSG Reports)</x:v>
      </x:c>
    </x:row>
    <x:row r="371" ht="30" customHeight="1">
      <x:c r="A371" s="1" t="str">
        <x:v>Product</x:v>
      </x:c>
      <x:c r="B371" s="1" t="n">
        <x:v>676</x:v>
      </x:c>
      <x:c r="C371" s="1" t="str">
        <x:v>United Nations</x:v>
      </x:c>
      <x:c r="D371" s="1" t="n">
        <x:v>1574</x:v>
      </x:c>
      <x:c r="E371" s="1" t="str">
        <x:v>Entrepreneurship for sustainable development (UNSG Reports)</x:v>
      </x:c>
    </x:row>
    <x:row r="372" ht="30" customHeight="1">
      <x:c r="A372" s="1" t="str">
        <x:v>Product</x:v>
      </x:c>
      <x:c r="B372" s="1" t="n">
        <x:v>676</x:v>
      </x:c>
      <x:c r="C372" s="1" t="str">
        <x:v>United Nations</x:v>
      </x:c>
      <x:c r="D372" s="1" t="n">
        <x:v>686</x:v>
      </x:c>
      <x:c r="E372" s="1" t="str">
        <x:v>External debt sustainability and development (UNSG Reports)</x:v>
      </x:c>
    </x:row>
    <x:row r="373" ht="30" customHeight="1">
      <x:c r="A373" s="1" t="str">
        <x:v>Product</x:v>
      </x:c>
      <x:c r="B373" s="1" t="n">
        <x:v>676</x:v>
      </x:c>
      <x:c r="C373" s="1" t="str">
        <x:v>United Nations</x:v>
      </x:c>
      <x:c r="D373" s="1" t="n">
        <x:v>684</x:v>
      </x:c>
      <x:c r="E373" s="1" t="str">
        <x:v>International Commodity Agreements</x:v>
      </x:c>
    </x:row>
    <x:row r="374" ht="30" customHeight="1">
      <x:c r="A374" s="1" t="str">
        <x:v>Product</x:v>
      </x:c>
      <x:c r="B374" s="1" t="n">
        <x:v>676</x:v>
      </x:c>
      <x:c r="C374" s="1" t="str">
        <x:v>United Nations</x:v>
      </x:c>
      <x:c r="D374" s="1" t="n">
        <x:v>687</x:v>
      </x:c>
      <x:c r="E374" s="1" t="str">
        <x:v>International Trade and Development (UNSG Reports)</x:v>
      </x:c>
    </x:row>
    <x:row r="375" ht="30" customHeight="1">
      <x:c r="A375" s="1" t="str">
        <x:v>Product</x:v>
      </x:c>
      <x:c r="B375" s="1" t="n">
        <x:v>676</x:v>
      </x:c>
      <x:c r="C375" s="1" t="str">
        <x:v>United Nations</x:v>
      </x:c>
      <x:c r="D375" s="1" t="n">
        <x:v>688</x:v>
      </x:c>
      <x:c r="E375" s="1" t="str">
        <x:v>UN Documents on Trade Law</x:v>
      </x:c>
    </x:row>
    <x:row r="376" ht="30" customHeight="1">
      <x:c r="A376" s="1" t="str">
        <x:v>Product</x:v>
      </x:c>
      <x:c r="B376" s="1" t="n">
        <x:v>676</x:v>
      </x:c>
      <x:c r="C376" s="1" t="str">
        <x:v>United Nations</x:v>
      </x:c>
      <x:c r="D376" s="1" t="n">
        <x:v>689</x:v>
      </x:c>
      <x:c r="E376" s="1" t="str">
        <x:v>UN Documents on US Embargo of Cuba</x:v>
      </x:c>
    </x:row>
    <x:row r="377" ht="30" customHeight="1">
      <x:c r="A377" s="1" t="str">
        <x:v>Product</x:v>
      </x:c>
      <x:c r="B377" s="1" t="n">
        <x:v>676</x:v>
      </x:c>
      <x:c r="C377" s="1" t="str">
        <x:v>United Nations</x:v>
      </x:c>
      <x:c r="D377" s="1" t="n">
        <x:v>678</x:v>
      </x:c>
      <x:c r="E377" s="1" t="str">
        <x:v>UN Documents related to UNCTAD</x:v>
      </x:c>
    </x:row>
    <x:row r="378" ht="30" customHeight="1">
      <x:c r="A378" s="1" t="str">
        <x:v>Product</x:v>
      </x:c>
      <x:c r="B378" s="1" t="n">
        <x:v>676</x:v>
      </x:c>
      <x:c r="C378" s="1" t="str">
        <x:v>United Nations</x:v>
      </x:c>
      <x:c r="D378" s="1" t="n">
        <x:v>680</x:v>
      </x:c>
      <x:c r="E378" s="1" t="str">
        <x:v>UN Resolutions on ICTs</x:v>
      </x:c>
    </x:row>
    <x:row r="379" ht="30" customHeight="1">
      <x:c r="A379" s="1" t="str">
        <x:v>Product</x:v>
      </x:c>
      <x:c r="B379" s="1" t="n">
        <x:v>676</x:v>
      </x:c>
      <x:c r="C379" s="1" t="str">
        <x:v>United Nations</x:v>
      </x:c>
      <x:c r="D379" s="1" t="n">
        <x:v>1922</x:v>
      </x:c>
      <x:c r="E379" s="1" t="str">
        <x:v>UN Resolutions on Illicit Financial Flows</x:v>
      </x:c>
    </x:row>
    <x:row r="380" ht="30" customHeight="1">
      <x:c r="A380" s="1" t="str">
        <x:v>Product</x:v>
      </x:c>
      <x:c r="B380" s="1" t="n">
        <x:v>676</x:v>
      </x:c>
      <x:c r="C380" s="1" t="str">
        <x:v>United Nations</x:v>
      </x:c>
      <x:c r="D380" s="1" t="n">
        <x:v>679</x:v>
      </x:c>
      <x:c r="E380" s="1" t="str">
        <x:v>UN Resolutions on Palestine</x:v>
      </x:c>
    </x:row>
    <x:row r="381" ht="30" customHeight="1">
      <x:c r="A381" s="1" t="str">
        <x:v>Product</x:v>
      </x:c>
      <x:c r="B381" s="1" t="n">
        <x:v>676</x:v>
      </x:c>
      <x:c r="C381" s="1" t="str">
        <x:v>United Nations</x:v>
      </x:c>
      <x:c r="D381" s="1" t="n">
        <x:v>681</x:v>
      </x:c>
      <x:c r="E381" s="1" t="str">
        <x:v>UN Resolutions on Science and Technology</x:v>
      </x:c>
    </x:row>
    <x:row r="382" ht="30" customHeight="1">
      <x:c r="A382" s="1" t="str">
        <x:v>Product</x:v>
      </x:c>
      <x:c r="B382" s="1" t="n">
        <x:v>676</x:v>
      </x:c>
      <x:c r="C382" s="1" t="str">
        <x:v>United Nations</x:v>
      </x:c>
      <x:c r="D382" s="1" t="n">
        <x:v>682</x:v>
      </x:c>
      <x:c r="E382" s="1" t="str">
        <x:v>UN Resolutions related to the CSTD</x:v>
      </x:c>
    </x:row>
    <x:row r="383" ht="30" customHeight="1">
      <x:c r="A383" s="1" t="str">
        <x:v>Product</x:v>
      </x:c>
      <x:c r="B383" s="1" t="n">
        <x:v>676</x:v>
      </x:c>
      <x:c r="C383" s="1" t="str">
        <x:v>United Nations</x:v>
      </x:c>
      <x:c r="D383" s="1" t="n">
        <x:v>683</x:v>
      </x:c>
      <x:c r="E383" s="1" t="str">
        <x:v>UN Resolutions related to UNCTAD</x:v>
      </x:c>
    </x:row>
    <x:row r="384" ht="30" customHeight="1">
      <x:c r="A384" s="1" t="str">
        <x:v>Product</x:v>
      </x:c>
      <x:c r="B384" s="1" t="n">
        <x:v>676</x:v>
      </x:c>
      <x:c r="C384" s="1" t="str">
        <x:v>United Nations</x:v>
      </x:c>
      <x:c r="D384" s="1" t="n">
        <x:v>685</x:v>
      </x:c>
      <x:c r="E384" s="1" t="str">
        <x:v>World commodity trends and prospects (UNSG Reports)</x:v>
      </x:c>
    </x:row>
    <x:row r="385" ht="30" customHeight="1">
      <x:c r="A385" s="1" t="str">
        <x:v>Sitemap</x:v>
      </x:c>
      <x:c r="B385" s="1" t="n">
        <x:v>723</x:v>
      </x:c>
      <x:c r="C385" s="1" t="str">
        <x:v>About UNCTAD</x:v>
      </x:c>
      <x:c r="D385" s="1" t="n">
        <x:v>1433</x:v>
      </x:c>
      <x:c r="E385" s="1" t="str">
        <x:v>COVID-19 response and recovery</x:v>
      </x:c>
    </x:row>
    <x:row r="386" ht="30" customHeight="1">
      <x:c r="A386" s="1" t="str">
        <x:v>Sitemap</x:v>
      </x:c>
      <x:c r="B386" s="1" t="n">
        <x:v>723</x:v>
      </x:c>
      <x:c r="C386" s="1" t="str">
        <x:v>About UNCTAD</x:v>
      </x:c>
      <x:c r="D386" s="1" t="n">
        <x:v>1654</x:v>
      </x:c>
      <x:c r="E386" s="1" t="str">
        <x:v>Delegates portal</x:v>
      </x:c>
    </x:row>
    <x:row r="387" ht="30" customHeight="1">
      <x:c r="A387" s="1" t="str">
        <x:v>Sitemap</x:v>
      </x:c>
      <x:c r="B387" s="1" t="n">
        <x:v>723</x:v>
      </x:c>
      <x:c r="C387" s="1" t="str">
        <x:v>About UNCTAD</x:v>
      </x:c>
      <x:c r="D387" s="1" t="n">
        <x:v>1660</x:v>
      </x:c>
      <x:c r="E387" s="1" t="str">
        <x:v>Global Crises: Food, Energy and Finance</x:v>
      </x:c>
    </x:row>
    <x:row r="388" ht="30" customHeight="1">
      <x:c r="A388" s="1" t="str">
        <x:v>Sitemap</x:v>
      </x:c>
      <x:c r="B388" s="1" t="n">
        <x:v>723</x:v>
      </x:c>
      <x:c r="C388" s="1" t="str">
        <x:v>About UNCTAD</x:v>
      </x:c>
      <x:c r="D388" s="1" t="n">
        <x:v>1893</x:v>
      </x:c>
      <x:c r="E388" s="1" t="str">
        <x:v>Independent Evaluation Unit</x:v>
      </x:c>
    </x:row>
    <x:row r="389" ht="30" customHeight="1">
      <x:c r="A389" s="1" t="str">
        <x:v>Sitemap</x:v>
      </x:c>
      <x:c r="B389" s="1" t="n">
        <x:v>723</x:v>
      </x:c>
      <x:c r="C389" s="1" t="str">
        <x:v>About UNCTAD</x:v>
      </x:c>
      <x:c r="D389" s="1" t="n">
        <x:v>1560</x:v>
      </x:c>
      <x:c r="E389" s="1" t="str">
        <x:v>Media Centre</x:v>
      </x:c>
    </x:row>
    <x:row r="390" ht="30" customHeight="1">
      <x:c r="A390" s="1" t="str">
        <x:v>Sitemap</x:v>
      </x:c>
      <x:c r="B390" s="1" t="n">
        <x:v>723</x:v>
      </x:c>
      <x:c r="C390" s="1" t="str">
        <x:v>About UNCTAD</x:v>
      </x:c>
      <x:c r="D390" s="1" t="n">
        <x:v>726</x:v>
      </x:c>
      <x:c r="E390" s="1" t="str">
        <x:v>Office of the Secretary-General</x:v>
      </x:c>
    </x:row>
    <x:row r="391" ht="30" customHeight="1">
      <x:c r="A391" s="1" t="str">
        <x:v>Sitemap</x:v>
      </x:c>
      <x:c r="B391" s="1" t="n">
        <x:v>726</x:v>
      </x:c>
      <x:c r="C391" s="1" t="str">
        <x:v>Office of the Secretary-General</x:v>
      </x:c>
      <x:c r="D391" s="1" t="n">
        <x:v>1636</x:v>
      </x:c>
      <x:c r="E391" s="1" t="str">
        <x:v>Grynspan Commentary and Analysis</x:v>
      </x:c>
    </x:row>
    <x:row r="392" ht="30" customHeight="1">
      <x:c r="A392" s="1" t="str">
        <x:v>Sitemap</x:v>
      </x:c>
      <x:c r="B392" s="1" t="n">
        <x:v>726</x:v>
      </x:c>
      <x:c r="C392" s="1" t="str">
        <x:v>Office of the Secretary-General</x:v>
      </x:c>
      <x:c r="D392" s="1" t="n">
        <x:v>1662</x:v>
      </x:c>
      <x:c r="E392" s="1" t="str">
        <x:v>Grynspan News</x:v>
      </x:c>
    </x:row>
    <x:row r="393" ht="30" customHeight="1">
      <x:c r="A393" s="1" t="str">
        <x:v>Sitemap</x:v>
      </x:c>
      <x:c r="B393" s="1" t="n">
        <x:v>726</x:v>
      </x:c>
      <x:c r="C393" s="1" t="str">
        <x:v>Office of the Secretary-General</x:v>
      </x:c>
      <x:c r="D393" s="1" t="n">
        <x:v>789</x:v>
      </x:c>
      <x:c r="E393" s="1" t="str">
        <x:v>Moreno News</x:v>
      </x:c>
    </x:row>
    <x:row r="394" ht="30" customHeight="1">
      <x:c r="A394" s="1" t="str">
        <x:v>Sitemap</x:v>
      </x:c>
      <x:c r="B394" s="1" t="n">
        <x:v>726</x:v>
      </x:c>
      <x:c r="C394" s="1" t="str">
        <x:v>Office of the Secretary-General</x:v>
      </x:c>
      <x:c r="D394" s="1" t="n">
        <x:v>792</x:v>
      </x:c>
      <x:c r="E394" s="1" t="str">
        <x:v>Office of the Deputy Secretary-General</x:v>
      </x:c>
    </x:row>
    <x:row r="395" ht="30" customHeight="1">
      <x:c r="A395" s="1" t="str">
        <x:v>Sitemap</x:v>
      </x:c>
      <x:c r="B395" s="1" t="n">
        <x:v>723</x:v>
      </x:c>
      <x:c r="C395" s="1" t="str">
        <x:v>About UNCTAD</x:v>
      </x:c>
      <x:c r="D395" s="1" t="n">
        <x:v>1837</x:v>
      </x:c>
      <x:c r="E395" s="1" t="str">
        <x:v>Trade and Development Board</x:v>
      </x:c>
    </x:row>
    <x:row r="396" ht="30" customHeight="1">
      <x:c r="A396" s="1" t="str">
        <x:v>Sitemap</x:v>
      </x:c>
      <x:c r="B396" s="1" t="n">
        <x:v>723</x:v>
      </x:c>
      <x:c r="C396" s="1" t="str">
        <x:v>About UNCTAD</x:v>
      </x:c>
      <x:c r="D396" s="1" t="n">
        <x:v>724</x:v>
      </x:c>
      <x:c r="E396" s="1" t="str">
        <x:v>UNCTAD and Civil Society</x:v>
      </x:c>
    </x:row>
    <x:row r="397" ht="30" customHeight="1">
      <x:c r="A397" s="1" t="str">
        <x:v>Sitemap</x:v>
      </x:c>
      <x:c r="B397" s="1" t="n">
        <x:v>723</x:v>
      </x:c>
      <x:c r="C397" s="1" t="str">
        <x:v>About UNCTAD</x:v>
      </x:c>
      <x:c r="D397" s="1" t="n">
        <x:v>1573</x:v>
      </x:c>
      <x:c r="E397" s="1" t="str">
        <x:v>UNCTAD New York Office</x:v>
      </x:c>
    </x:row>
    <x:row r="398" ht="30" customHeight="1">
      <x:c r="A398" s="1" t="str">
        <x:v>Sitemap</x:v>
      </x:c>
      <x:c r="B398" s="1" t="n">
        <x:v>723</x:v>
      </x:c>
      <x:c r="C398" s="1" t="str">
        <x:v>About UNCTAD</x:v>
      </x:c>
      <x:c r="D398" s="1" t="n">
        <x:v>916</x:v>
      </x:c>
      <x:c r="E398" s="1" t="str">
        <x:v>UNCTAD Regional Office for Africa</x:v>
      </x:c>
    </x:row>
    <x:row r="399" ht="30" customHeight="1">
      <x:c r="A399" s="1" t="str">
        <x:v>Sitemap</x:v>
      </x:c>
      <x:c r="B399" s="1" t="n">
        <x:v>735</x:v>
      </x:c>
      <x:c r="C399" s="1" t="str">
        <x:v>Africa</x:v>
      </x:c>
      <x:c r="D399" s="1" t="n">
        <x:v>730</x:v>
      </x:c>
      <x:c r="E399" s="1" t="str">
        <x:v>Africa, LDCs, LLDCs and Special Programmes [PARENT - DO NOT USE]</x:v>
      </x:c>
    </x:row>
    <x:row r="400" ht="30" customHeight="1">
      <x:c r="A400" s="1" t="str">
        <x:v>Sitemap</x:v>
      </x:c>
      <x:c r="B400" s="1" t="n">
        <x:v>730</x:v>
      </x:c>
      <x:c r="C400" s="1" t="str">
        <x:v>Africa, LDCs, LLDCs and Special Programmes [PARENT - DO NOT USE]</x:v>
      </x:c>
      <x:c r="D400" s="1" t="n">
        <x:v>733</x:v>
      </x:c>
      <x:c r="E400" s="1" t="str">
        <x:v>Centers of Excellence in Africa and Asia</x:v>
      </x:c>
    </x:row>
    <x:row r="401" ht="30" customHeight="1">
      <x:c r="A401" s="1" t="str">
        <x:v>Sitemap</x:v>
      </x:c>
      <x:c r="B401" s="1" t="n">
        <x:v>730</x:v>
      </x:c>
      <x:c r="C401" s="1" t="str">
        <x:v>Africa, LDCs, LLDCs and Special Programmes [PARENT - DO NOT USE]</x:v>
      </x:c>
      <x:c r="D401" s="1" t="n">
        <x:v>1575</x:v>
      </x:c>
      <x:c r="E401" s="1" t="str">
        <x:v>EIF Project TJAU: Transit, transport in West Africa</x:v>
      </x:c>
    </x:row>
    <x:row r="402" ht="30" customHeight="1">
      <x:c r="A402" s="1" t="str">
        <x:v>Sitemap</x:v>
      </x:c>
      <x:c r="B402" s="1" t="n">
        <x:v>730</x:v>
      </x:c>
      <x:c r="C402" s="1" t="str">
        <x:v>Africa, LDCs, LLDCs and Special Programmes [PARENT - DO NOT USE]</x:v>
      </x:c>
      <x:c r="D402" s="1" t="n">
        <x:v>736</x:v>
      </x:c>
      <x:c r="E402" s="1" t="str">
        <x:v>Enhanced Integrated Framework</x:v>
      </x:c>
    </x:row>
    <x:row r="403" ht="30" customHeight="1">
      <x:c r="A403" s="1" t="str">
        <x:v>Sitemap</x:v>
      </x:c>
      <x:c r="B403" s="1" t="n">
        <x:v>730</x:v>
      </x:c>
      <x:c r="C403" s="1" t="str">
        <x:v>Africa, LDCs, LLDCs and Special Programmes [PARENT - DO NOT USE]</x:v>
      </x:c>
      <x:c r="D403" s="1" t="n">
        <x:v>737</x:v>
      </x:c>
      <x:c r="E403" s="1" t="str">
        <x:v>Geographical Indications (GIs)</x:v>
      </x:c>
    </x:row>
    <x:row r="404" ht="30" customHeight="1">
      <x:c r="A404" s="1" t="str">
        <x:v>Sitemap</x:v>
      </x:c>
      <x:c r="B404" s="1" t="n">
        <x:v>730</x:v>
      </x:c>
      <x:c r="C404" s="1" t="str">
        <x:v>Africa, LDCs, LLDCs and Special Programmes [PARENT - DO NOT USE]</x:v>
      </x:c>
      <x:c r="D404" s="1" t="n">
        <x:v>738</x:v>
      </x:c>
      <x:c r="E404" s="1" t="str">
        <x:v>Landlocked Developing Countries</x:v>
      </x:c>
    </x:row>
    <x:row r="405" ht="30" customHeight="1">
      <x:c r="A405" s="1" t="str">
        <x:v>Sitemap</x:v>
      </x:c>
      <x:c r="B405" s="1" t="n">
        <x:v>730</x:v>
      </x:c>
      <x:c r="C405" s="1" t="str">
        <x:v>Africa, LDCs, LLDCs and Special Programmes [PARENT - DO NOT USE]</x:v>
      </x:c>
      <x:c r="D405" s="1" t="n">
        <x:v>739</x:v>
      </x:c>
      <x:c r="E405" s="1" t="str">
        <x:v>Least Developed Countries</x:v>
      </x:c>
    </x:row>
    <x:row r="406" ht="30" customHeight="1">
      <x:c r="A406" s="1" t="str">
        <x:v>Sitemap</x:v>
      </x:c>
      <x:c r="B406" s="1" t="n">
        <x:v>739</x:v>
      </x:c>
      <x:c r="C406" s="1" t="str">
        <x:v>Least Developed Countries</x:v>
      </x:c>
      <x:c r="D406" s="1" t="n">
        <x:v>732</x:v>
      </x:c>
      <x:c r="E406" s="1" t="str">
        <x:v>ASEAN LDCs: Trade Policy and Strategy Project</x:v>
      </x:c>
    </x:row>
    <x:row r="407" ht="30" customHeight="1">
      <x:c r="A407" s="1" t="str">
        <x:v>Sitemap</x:v>
      </x:c>
      <x:c r="B407" s="1" t="n">
        <x:v>739</x:v>
      </x:c>
      <x:c r="C407" s="1" t="str">
        <x:v>Least Developed Countries</x:v>
      </x:c>
      <x:c r="D407" s="1" t="n">
        <x:v>734</x:v>
      </x:c>
      <x:c r="E407" s="1" t="str">
        <x:v>Duty-Free Quota Free Market Access for LDCs</x:v>
      </x:c>
    </x:row>
    <x:row r="408" ht="30" customHeight="1">
      <x:c r="A408" s="1" t="str">
        <x:v>Sitemap</x:v>
      </x:c>
      <x:c r="B408" s="1" t="n">
        <x:v>739</x:v>
      </x:c>
      <x:c r="C408" s="1" t="str">
        <x:v>Least Developed Countries</x:v>
      </x:c>
      <x:c r="D408" s="1" t="n">
        <x:v>1434</x:v>
      </x:c>
      <x:c r="E408" s="1" t="str">
        <x:v>LDC graduation support package</x:v>
      </x:c>
    </x:row>
    <x:row r="409" ht="30" customHeight="1">
      <x:c r="A409" s="1" t="str">
        <x:v>Sitemap</x:v>
      </x:c>
      <x:c r="B409" s="1" t="n">
        <x:v>739</x:v>
      </x:c>
      <x:c r="C409" s="1" t="str">
        <x:v>Least Developed Countries</x:v>
      </x:c>
      <x:c r="D409" s="1" t="n">
        <x:v>1608</x:v>
      </x:c>
      <x:c r="E409" s="1" t="str">
        <x:v>On the road to LDC5</x:v>
      </x:c>
    </x:row>
    <x:row r="410" ht="30" customHeight="1">
      <x:c r="A410" s="1" t="str">
        <x:v>Sitemap</x:v>
      </x:c>
      <x:c r="B410" s="1" t="n">
        <x:v>1608</x:v>
      </x:c>
      <x:c r="C410" s="1" t="str">
        <x:v>On the road to LDC5</x:v>
      </x:c>
      <x:c r="D410" s="1" t="n">
        <x:v>1609</x:v>
      </x:c>
      <x:c r="E410" s="1" t="str">
        <x:v>LDC5: Intergovernmental support</x:v>
      </x:c>
    </x:row>
    <x:row r="411" ht="30" customHeight="1">
      <x:c r="A411" s="1" t="str">
        <x:v>Sitemap</x:v>
      </x:c>
      <x:c r="B411" s="1" t="n">
        <x:v>1608</x:v>
      </x:c>
      <x:c r="C411" s="1" t="str">
        <x:v>On the road to LDC5</x:v>
      </x:c>
      <x:c r="D411" s="1" t="n">
        <x:v>1610</x:v>
      </x:c>
      <x:c r="E411" s="1" t="str">
        <x:v>LDC5: Support to LDC graduation</x:v>
      </x:c>
    </x:row>
    <x:row r="412" ht="30" customHeight="1">
      <x:c r="A412" s="1" t="str">
        <x:v>Sitemap</x:v>
      </x:c>
      <x:c r="B412" s="1" t="n">
        <x:v>739</x:v>
      </x:c>
      <x:c r="C412" s="1" t="str">
        <x:v>Least Developed Countries</x:v>
      </x:c>
      <x:c r="D412" s="1" t="n">
        <x:v>1903</x:v>
      </x:c>
      <x:c r="E412" s="1" t="str">
        <x:v>Productive capacities</x:v>
      </x:c>
    </x:row>
    <x:row r="413" ht="30" customHeight="1">
      <x:c r="A413" s="1" t="str">
        <x:v>Sitemap</x:v>
      </x:c>
      <x:c r="B413" s="1" t="n">
        <x:v>739</x:v>
      </x:c>
      <x:c r="C413" s="1" t="str">
        <x:v>Least Developed Countries</x:v>
      </x:c>
      <x:c r="D413" s="1" t="n">
        <x:v>1585</x:v>
      </x:c>
      <x:c r="E413" s="1" t="str">
        <x:v>Productive Capacities Index (PCI)</x:v>
      </x:c>
    </x:row>
    <x:row r="414" ht="30" customHeight="1">
      <x:c r="A414" s="1" t="str">
        <x:v>Sitemap</x:v>
      </x:c>
      <x:c r="B414" s="1" t="n">
        <x:v>739</x:v>
      </x:c>
      <x:c r="C414" s="1" t="str">
        <x:v>Least Developed Countries</x:v>
      </x:c>
      <x:c r="D414" s="1" t="n">
        <x:v>740</x:v>
      </x:c>
      <x:c r="E414" s="1" t="str">
        <x:v>Rules of Origin for LDCs</x:v>
      </x:c>
    </x:row>
    <x:row r="415" ht="30" customHeight="1">
      <x:c r="A415" s="1" t="str">
        <x:v>Sitemap</x:v>
      </x:c>
      <x:c r="B415" s="1" t="n">
        <x:v>739</x:v>
      </x:c>
      <x:c r="C415" s="1" t="str">
        <x:v>Least Developed Countries</x:v>
      </x:c>
      <x:c r="D415" s="1" t="n">
        <x:v>745</x:v>
      </x:c>
      <x:c r="E415" s="1" t="str">
        <x:v>Trade Preferences: Data on Utilization Rates</x:v>
      </x:c>
    </x:row>
    <x:row r="416" ht="30" customHeight="1">
      <x:c r="A416" s="1" t="str">
        <x:v>Sitemap</x:v>
      </x:c>
      <x:c r="B416" s="1" t="n">
        <x:v>739</x:v>
      </x:c>
      <x:c r="C416" s="1" t="str">
        <x:v>Least Developed Countries</x:v>
      </x:c>
      <x:c r="D416" s="1" t="n">
        <x:v>744</x:v>
      </x:c>
      <x:c r="E416" s="1" t="str">
        <x:v>Trade, poverty, and inequalities</x:v>
      </x:c>
    </x:row>
    <x:row r="417" ht="30" customHeight="1">
      <x:c r="A417" s="1" t="str">
        <x:v>Sitemap</x:v>
      </x:c>
      <x:c r="B417" s="1" t="n">
        <x:v>730</x:v>
      </x:c>
      <x:c r="C417" s="1" t="str">
        <x:v>Africa, LDCs, LLDCs and Special Programmes [PARENT - DO NOT USE]</x:v>
      </x:c>
      <x:c r="D417" s="1" t="n">
        <x:v>741</x:v>
      </x:c>
      <x:c r="E417" s="1" t="str">
        <x:v>Small Island Developing States</x:v>
      </x:c>
    </x:row>
    <x:row r="418" ht="30" customHeight="1">
      <x:c r="A418" s="1" t="str">
        <x:v>Sitemap</x:v>
      </x:c>
      <x:c r="B418" s="1" t="n">
        <x:v>730</x:v>
      </x:c>
      <x:c r="C418" s="1" t="str">
        <x:v>Africa, LDCs, LLDCs and Special Programmes [PARENT - DO NOT USE]</x:v>
      </x:c>
      <x:c r="D418" s="1" t="n">
        <x:v>746</x:v>
      </x:c>
      <x:c r="E418" s="1" t="str">
        <x:v>UNDA Project 1415M: Fish Export from selected LDCs</x:v>
      </x:c>
    </x:row>
    <x:row r="419" ht="30" customHeight="1">
      <x:c r="A419" s="1" t="str">
        <x:v>Sitemap</x:v>
      </x:c>
      <x:c r="B419" s="1" t="n">
        <x:v>730</x:v>
      </x:c>
      <x:c r="C419" s="1" t="str">
        <x:v>Africa, LDCs, LLDCs and Special Programmes [PARENT - DO NOT USE]</x:v>
      </x:c>
      <x:c r="D419" s="1" t="n">
        <x:v>747</x:v>
      </x:c>
      <x:c r="E419" s="1" t="str">
        <x:v>UNDA Project 1617M: LLDCs Productive capacities Index</x:v>
      </x:c>
    </x:row>
    <x:row r="420" ht="30" customHeight="1">
      <x:c r="A420" s="1" t="str">
        <x:v>Sitemap</x:v>
      </x:c>
      <x:c r="B420" s="1" t="n">
        <x:v>730</x:v>
      </x:c>
      <x:c r="C420" s="1" t="str">
        <x:v>Africa, LDCs, LLDCs and Special Programmes [PARENT - DO NOT USE]</x:v>
      </x:c>
      <x:c r="D420" s="1" t="n">
        <x:v>748</x:v>
      </x:c>
      <x:c r="E420" s="1" t="str">
        <x:v>UNDA Project 1819F: Towards and Beyond LDC Graduation</x:v>
      </x:c>
    </x:row>
    <x:row r="421" ht="30" customHeight="1">
      <x:c r="A421" s="1" t="str">
        <x:v>Sitemap</x:v>
      </x:c>
      <x:c r="B421" s="1" t="n">
        <x:v>730</x:v>
      </x:c>
      <x:c r="C421" s="1" t="str">
        <x:v>Africa, LDCs, LLDCs and Special Programmes [PARENT - DO NOT USE]</x:v>
      </x:c>
      <x:c r="D421" s="1" t="n">
        <x:v>749</x:v>
      </x:c>
      <x:c r="E421" s="1" t="str">
        <x:v>UNDA Project 1819Y: Illicit financial flows in Africa</x:v>
      </x:c>
    </x:row>
    <x:row r="422" ht="30" customHeight="1">
      <x:c r="A422" s="1" t="str">
        <x:v>Sitemap</x:v>
      </x:c>
      <x:c r="B422" s="1" t="n">
        <x:v>730</x:v>
      </x:c>
      <x:c r="C422" s="1" t="str">
        <x:v>Africa, LDCs, LLDCs and Special Programmes [PARENT - DO NOT USE]</x:v>
      </x:c>
      <x:c r="D422" s="1" t="n">
        <x:v>1420</x:v>
      </x:c>
      <x:c r="E422" s="1" t="str">
        <x:v>UNDA Project 2023E: Productive capacity in African LDCs</x:v>
      </x:c>
    </x:row>
    <x:row r="423" ht="30" customHeight="1">
      <x:c r="A423" s="1" t="str">
        <x:v>Sitemap</x:v>
      </x:c>
      <x:c r="B423" s="1" t="n">
        <x:v>730</x:v>
      </x:c>
      <x:c r="C423" s="1" t="str">
        <x:v>Africa, LDCs, LLDCs and Special Programmes [PARENT - DO NOT USE]</x:v>
      </x:c>
      <x:c r="D423" s="1" t="n">
        <x:v>1596</x:v>
      </x:c>
      <x:c r="E423" s="1" t="str">
        <x:v>UNDA Project 2124D: Technology assessment in Africa</x:v>
      </x:c>
    </x:row>
    <x:row r="424" ht="30" customHeight="1">
      <x:c r="A424" s="1" t="str">
        <x:v>Sitemap</x:v>
      </x:c>
      <x:c r="B424" s="1" t="n">
        <x:v>730</x:v>
      </x:c>
      <x:c r="C424" s="1" t="str">
        <x:v>Africa, LDCs, LLDCs and Special Programmes [PARENT - DO NOT USE]</x:v>
      </x:c>
      <x:c r="D424" s="1" t="n">
        <x:v>1668</x:v>
      </x:c>
      <x:c r="E424" s="1" t="str">
        <x:v>UNDA Project 2225F: TrainForTrade digital economy in SIDS</x:v>
      </x:c>
    </x:row>
    <x:row r="425" ht="30" customHeight="1">
      <x:c r="A425" s="1" t="str">
        <x:v>Sitemap</x:v>
      </x:c>
      <x:c r="B425" s="1" t="n">
        <x:v>730</x:v>
      </x:c>
      <x:c r="C425" s="1" t="str">
        <x:v>Africa, LDCs, LLDCs and Special Programmes [PARENT - DO NOT USE]</x:v>
      </x:c>
      <x:c r="D425" s="1" t="n">
        <x:v>1734</x:v>
      </x:c>
      <x:c r="E425" s="1" t="str">
        <x:v>UNDA Project 2326E: Graduation from LDC status</x:v>
      </x:c>
    </x:row>
    <x:row r="426" ht="30" customHeight="1">
      <x:c r="A426" s="1" t="str">
        <x:v>Sitemap</x:v>
      </x:c>
      <x:c r="B426" s="1" t="n">
        <x:v>730</x:v>
      </x:c>
      <x:c r="C426" s="1" t="str">
        <x:v>Africa, LDCs, LLDCs and Special Programmes [PARENT - DO NOT USE]</x:v>
      </x:c>
      <x:c r="D426" s="1" t="n">
        <x:v>1857</x:v>
      </x:c>
      <x:c r="E426" s="1" t="str">
        <x:v>UNDA Project 2528E: Productive capacities in Caribbean SIDS</x:v>
      </x:c>
    </x:row>
    <x:row r="427" ht="30" customHeight="1">
      <x:c r="A427" s="1" t="str">
        <x:v>Sitemap</x:v>
      </x:c>
      <x:c r="B427" s="1" t="n">
        <x:v>730</x:v>
      </x:c>
      <x:c r="C427" s="1" t="str">
        <x:v>Africa, LDCs, LLDCs and Special Programmes [PARENT - DO NOT USE]</x:v>
      </x:c>
      <x:c r="D427" s="1" t="n">
        <x:v>1730</x:v>
      </x:c>
      <x:c r="E427" s="1" t="str">
        <x:v>UNJP Project TJAO: Haiti SDGs: Policy and Financing Options</x:v>
      </x:c>
    </x:row>
    <x:row r="428" ht="30" customHeight="1">
      <x:c r="A428" s="1" t="str">
        <x:v>Sitemap</x:v>
      </x:c>
      <x:c r="B428" s="1" t="n">
        <x:v>730</x:v>
      </x:c>
      <x:c r="C428" s="1" t="str">
        <x:v>Africa, LDCs, LLDCs and Special Programmes [PARENT - DO NOT USE]</x:v>
      </x:c>
      <x:c r="D428" s="1" t="n">
        <x:v>1729</x:v>
      </x:c>
      <x:c r="E428" s="1" t="str">
        <x:v>UNJP Project TLAU: Global crisis emergency support for Haiti</x:v>
      </x:c>
    </x:row>
    <x:row r="429" ht="30" customHeight="1">
      <x:c r="A429" s="1" t="str">
        <x:v>Sitemap</x:v>
      </x:c>
      <x:c r="B429" s="1" t="n">
        <x:v>730</x:v>
      </x:c>
      <x:c r="C429" s="1" t="str">
        <x:v>Africa, LDCs, LLDCs and Special Programmes [PARENT - DO NOT USE]</x:v>
      </x:c>
      <x:c r="D429" s="1" t="n">
        <x:v>1584</x:v>
      </x:c>
      <x:c r="E429" s="1" t="str">
        <x:v>UNSDG Subfund Project TJBS: Productive capacities and linkages with China</x:v>
      </x:c>
    </x:row>
    <x:row r="430" ht="30" customHeight="1">
      <x:c r="A430" s="1" t="str">
        <x:v>Sitemap</x:v>
      </x:c>
      <x:c r="B430" s="1" t="n">
        <x:v>735</x:v>
      </x:c>
      <x:c r="C430" s="1" t="str">
        <x:v>Africa</x:v>
      </x:c>
      <x:c r="D430" s="1" t="n">
        <x:v>731</x:v>
      </x:c>
      <x:c r="E430" s="1" t="str">
        <x:v>Angola: EU-UNCTAD Project TFBK</x:v>
      </x:c>
    </x:row>
    <x:row r="431" ht="30" customHeight="1">
      <x:c r="A431" s="1" t="str">
        <x:v>Sitemap</x:v>
      </x:c>
      <x:c r="B431" s="1" t="n">
        <x:v>735</x:v>
      </x:c>
      <x:c r="C431" s="1" t="str">
        <x:v>Africa</x:v>
      </x:c>
      <x:c r="D431" s="1" t="n">
        <x:v>1432</x:v>
      </x:c>
      <x:c r="E431" s="1" t="str">
        <x:v>Support to the African Continental Free Trade Area (AfCFTA)</x:v>
      </x:c>
    </x:row>
    <x:row r="432" ht="30" customHeight="1">
      <x:c r="A432" s="1" t="str">
        <x:v>Sitemap</x:v>
      </x:c>
      <x:c r="B432" s="1" t="n">
        <x:v>735</x:v>
      </x:c>
      <x:c r="C432" s="1" t="str">
        <x:v>Africa</x:v>
      </x:c>
      <x:c r="D432" s="1" t="n">
        <x:v>1792</x:v>
      </x:c>
      <x:c r="E432" s="1" t="str">
        <x:v>UN-PDTF-SDG Project: SMEs in regional value chains</x:v>
      </x:c>
    </x:row>
    <x:row r="433" ht="30" customHeight="1">
      <x:c r="A433" s="1" t="str">
        <x:v>Sitemap</x:v>
      </x:c>
      <x:c r="B433" s="1" t="n">
        <x:v>735</x:v>
      </x:c>
      <x:c r="C433" s="1" t="str">
        <x:v>Africa</x:v>
      </x:c>
      <x:c r="D433" s="1" t="n">
        <x:v>863</x:v>
      </x:c>
      <x:c r="E433" s="1" t="str">
        <x:v>UNDA Project 1819I: Services trade in Africa</x:v>
      </x:c>
    </x:row>
    <x:row r="434" ht="30" customHeight="1">
      <x:c r="A434" s="1" t="str">
        <x:v>Sitemap</x:v>
      </x:c>
      <x:c r="B434" s="1" t="n">
        <x:v>735</x:v>
      </x:c>
      <x:c r="C434" s="1" t="str">
        <x:v>Africa</x:v>
      </x:c>
      <x:c r="D434" s="1" t="n">
        <x:v>1938</x:v>
      </x:c>
      <x:c r="E434" s="1" t="str">
        <x:v>UNRCO Project: Productive capacities in DR Congo</x:v>
      </x:c>
    </x:row>
    <x:row r="435" ht="30" customHeight="1">
      <x:c r="A435" s="1" t="str">
        <x:v>Sitemap</x:v>
      </x:c>
      <x:c r="B435" s="1" t="n">
        <x:v>750</x:v>
      </x:c>
      <x:c r="C435" s="1" t="str">
        <x:v>Commission on Science and Technology for Development</x:v>
      </x:c>
      <x:c r="D435" s="1" t="n">
        <x:v>757</x:v>
      </x:c>
      <x:c r="E435" s="1" t="str">
        <x:v>CSTD - Gender Advisory Board</x:v>
      </x:c>
    </x:row>
    <x:row r="436" ht="30" customHeight="1">
      <x:c r="A436" s="1" t="str">
        <x:v>Sitemap</x:v>
      </x:c>
      <x:c r="B436" s="1" t="n">
        <x:v>750</x:v>
      </x:c>
      <x:c r="C436" s="1" t="str">
        <x:v>Commission on Science and Technology for Development</x:v>
      </x:c>
      <x:c r="D436" s="1" t="n">
        <x:v>1828</x:v>
      </x:c>
      <x:c r="E436" s="1" t="str">
        <x:v>CSTD - Working Group on Data Governance</x:v>
      </x:c>
    </x:row>
    <x:row r="437" ht="30" customHeight="1">
      <x:c r="A437" s="1" t="str">
        <x:v>Sitemap</x:v>
      </x:c>
      <x:c r="B437" s="1" t="n">
        <x:v>1828</x:v>
      </x:c>
      <x:c r="C437" s="1" t="str">
        <x:v>CSTD - Working Group on Data Governance</x:v>
      </x:c>
      <x:c r="D437" s="1" t="n">
        <x:v>1898</x:v>
      </x:c>
      <x:c r="E437" s="1" t="str">
        <x:v>Working Group on Data Governance (SURVEY RESPONSES)</x:v>
      </x:c>
    </x:row>
    <x:row r="438" ht="30" customHeight="1">
      <x:c r="A438" s="1" t="str">
        <x:v>Sitemap</x:v>
      </x:c>
      <x:c r="B438" s="1" t="n">
        <x:v>1898</x:v>
      </x:c>
      <x:c r="C438" s="1" t="str">
        <x:v>Working Group on Data Governance (SURVEY RESPONSES)</x:v>
      </x:c>
      <x:c r="D438" s="1" t="n">
        <x:v>1894</x:v>
      </x:c>
      <x:c r="E438" s="1" t="str">
        <x:v>Track 1</x:v>
      </x:c>
    </x:row>
    <x:row r="439" ht="30" customHeight="1">
      <x:c r="A439" s="1" t="str">
        <x:v>Sitemap</x:v>
      </x:c>
      <x:c r="B439" s="1" t="n">
        <x:v>1898</x:v>
      </x:c>
      <x:c r="C439" s="1" t="str">
        <x:v>Working Group on Data Governance (SURVEY RESPONSES)</x:v>
      </x:c>
      <x:c r="D439" s="1" t="n">
        <x:v>1895</x:v>
      </x:c>
      <x:c r="E439" s="1" t="str">
        <x:v>Track 2</x:v>
      </x:c>
    </x:row>
    <x:row r="440" ht="30" customHeight="1">
      <x:c r="A440" s="1" t="str">
        <x:v>Sitemap</x:v>
      </x:c>
      <x:c r="B440" s="1" t="n">
        <x:v>1898</x:v>
      </x:c>
      <x:c r="C440" s="1" t="str">
        <x:v>Working Group on Data Governance (SURVEY RESPONSES)</x:v>
      </x:c>
      <x:c r="D440" s="1" t="n">
        <x:v>1896</x:v>
      </x:c>
      <x:c r="E440" s="1" t="str">
        <x:v>Track 3</x:v>
      </x:c>
    </x:row>
    <x:row r="441" ht="30" customHeight="1">
      <x:c r="A441" s="1" t="str">
        <x:v>Sitemap</x:v>
      </x:c>
      <x:c r="B441" s="1" t="n">
        <x:v>1898</x:v>
      </x:c>
      <x:c r="C441" s="1" t="str">
        <x:v>Working Group on Data Governance (SURVEY RESPONSES)</x:v>
      </x:c>
      <x:c r="D441" s="1" t="n">
        <x:v>1897</x:v>
      </x:c>
      <x:c r="E441" s="1" t="str">
        <x:v>Track 4</x:v>
      </x:c>
    </x:row>
    <x:row r="442" ht="30" customHeight="1">
      <x:c r="A442" s="1" t="str">
        <x:v>Sitemap</x:v>
      </x:c>
      <x:c r="B442" s="1" t="n">
        <x:v>750</x:v>
      </x:c>
      <x:c r="C442" s="1" t="str">
        <x:v>Commission on Science and Technology for Development</x:v>
      </x:c>
      <x:c r="D442" s="1" t="n">
        <x:v>751</x:v>
      </x:c>
      <x:c r="E442" s="1" t="str">
        <x:v>CSTD - Working Group on Enhanced Cooperation (2013)</x:v>
      </x:c>
    </x:row>
    <x:row r="443" ht="30" customHeight="1">
      <x:c r="A443" s="1" t="str">
        <x:v>Sitemap</x:v>
      </x:c>
      <x:c r="B443" s="1" t="n">
        <x:v>750</x:v>
      </x:c>
      <x:c r="C443" s="1" t="str">
        <x:v>Commission on Science and Technology for Development</x:v>
      </x:c>
      <x:c r="D443" s="1" t="n">
        <x:v>752</x:v>
      </x:c>
      <x:c r="E443" s="1" t="str">
        <x:v>CSTD - Working Group on Enhanced Cooperation (2016)</x:v>
      </x:c>
    </x:row>
    <x:row r="444" ht="30" customHeight="1">
      <x:c r="A444" s="1" t="str">
        <x:v>Sitemap</x:v>
      </x:c>
      <x:c r="B444" s="1" t="n">
        <x:v>750</x:v>
      </x:c>
      <x:c r="C444" s="1" t="str">
        <x:v>Commission on Science and Technology for Development</x:v>
      </x:c>
      <x:c r="D444" s="1" t="n">
        <x:v>755</x:v>
      </x:c>
      <x:c r="E444" s="1" t="str">
        <x:v>CSTD - Working Group on Enhanced Cooperation (WGEC)</x:v>
      </x:c>
    </x:row>
    <x:row r="445" ht="30" customHeight="1">
      <x:c r="A445" s="1" t="str">
        <x:v>Sitemap</x:v>
      </x:c>
      <x:c r="B445" s="1" t="n">
        <x:v>750</x:v>
      </x:c>
      <x:c r="C445" s="1" t="str">
        <x:v>Commission on Science and Technology for Development</x:v>
      </x:c>
      <x:c r="D445" s="1" t="n">
        <x:v>753</x:v>
      </x:c>
      <x:c r="E445" s="1" t="str">
        <x:v>CSTD - Working Group on Internet Governance (2011)</x:v>
      </x:c>
    </x:row>
    <x:row r="446" ht="30" customHeight="1">
      <x:c r="A446" s="1" t="str">
        <x:v>Sitemap</x:v>
      </x:c>
      <x:c r="B446" s="1" t="n">
        <x:v>750</x:v>
      </x:c>
      <x:c r="C446" s="1" t="str">
        <x:v>Commission on Science and Technology for Development</x:v>
      </x:c>
      <x:c r="D446" s="1" t="n">
        <x:v>1421</x:v>
      </x:c>
      <x:c r="E446" s="1" t="str">
        <x:v>CSTD and Covid-19</x:v>
      </x:c>
    </x:row>
    <x:row r="447" ht="30" customHeight="1">
      <x:c r="A447" s="1" t="str">
        <x:v>Sitemap</x:v>
      </x:c>
      <x:c r="B447" s="1" t="n">
        <x:v>750</x:v>
      </x:c>
      <x:c r="C447" s="1" t="str">
        <x:v>Commission on Science and Technology for Development</x:v>
      </x:c>
      <x:c r="D447" s="1" t="n">
        <x:v>754</x:v>
      </x:c>
      <x:c r="E447" s="1" t="str">
        <x:v>CSTD Dialogue</x:v>
      </x:c>
    </x:row>
    <x:row r="448" ht="30" customHeight="1">
      <x:c r="A448" s="1" t="str">
        <x:v>Sitemap</x:v>
      </x:c>
      <x:c r="B448" s="1" t="n">
        <x:v>750</x:v>
      </x:c>
      <x:c r="C448" s="1" t="str">
        <x:v>Commission on Science and Technology for Development</x:v>
      </x:c>
      <x:c r="D448" s="1" t="n">
        <x:v>1632</x:v>
      </x:c>
      <x:c r="E448" s="1" t="str">
        <x:v>CSTD Project: CropWatch-ICP</x:v>
      </x:c>
    </x:row>
    <x:row r="449" ht="30" customHeight="1">
      <x:c r="A449" s="1" t="str">
        <x:v>Sitemap</x:v>
      </x:c>
      <x:c r="B449" s="1" t="n">
        <x:v>750</x:v>
      </x:c>
      <x:c r="C449" s="1" t="str">
        <x:v>Commission on Science and Technology for Development</x:v>
      </x:c>
      <x:c r="D449" s="1" t="n">
        <x:v>1633</x:v>
      </x:c>
      <x:c r="E449" s="1" t="str">
        <x:v>CSTD Project: Young Female Scientist Programme</x:v>
      </x:c>
    </x:row>
    <x:row r="450" ht="30" customHeight="1">
      <x:c r="A450" s="1" t="str">
        <x:v>Sitemap</x:v>
      </x:c>
      <x:c r="B450" s="1" t="n">
        <x:v>750</x:v>
      </x:c>
      <x:c r="C450" s="1" t="str">
        <x:v>Commission on Science and Technology for Development</x:v>
      </x:c>
      <x:c r="D450" s="1" t="n">
        <x:v>856</x:v>
      </x:c>
      <x:c r="E450" s="1" t="str">
        <x:v>CSTD Project: Young Scientist PhD Programme</x:v>
      </x:c>
    </x:row>
    <x:row r="451" ht="30" customHeight="1">
      <x:c r="A451" s="1" t="str">
        <x:v>Sitemap</x:v>
      </x:c>
      <x:c r="B451" s="1" t="n">
        <x:v>750</x:v>
      </x:c>
      <x:c r="C451" s="1" t="str">
        <x:v>Commission on Science and Technology for Development</x:v>
      </x:c>
      <x:c r="D451" s="1" t="n">
        <x:v>1757</x:v>
      </x:c>
      <x:c r="E451" s="1" t="str">
        <x:v>WSIS+20: 20-year review of WSIS implementation</x:v>
      </x:c>
    </x:row>
    <x:row r="452" ht="30" customHeight="1">
      <x:c r="A452" s="1" t="str">
        <x:v>Sitemap</x:v>
      </x:c>
      <x:c r="B452" s="1" t="n">
        <x:v>791</x:v>
      </x:c>
      <x:c r="C452" s="1" t="str">
        <x:v>Commodities</x:v>
      </x:c>
      <x:c r="D452" s="1" t="n">
        <x:v>784</x:v>
      </x:c>
      <x:c r="E452" s="1" t="str">
        <x:v>Commodities - ECCAS Project</x:v>
      </x:c>
    </x:row>
    <x:row r="453" ht="30" customHeight="1">
      <x:c r="A453" s="1" t="str">
        <x:v>Sitemap</x:v>
      </x:c>
      <x:c r="B453" s="1" t="n">
        <x:v>791</x:v>
      </x:c>
      <x:c r="C453" s="1" t="str">
        <x:v>Commodities</x:v>
      </x:c>
      <x:c r="D453" s="1" t="n">
        <x:v>785</x:v>
      </x:c>
      <x:c r="E453" s="1" t="str">
        <x:v>Commodities - ESA Cotton Project</x:v>
      </x:c>
    </x:row>
    <x:row r="454" ht="30" customHeight="1">
      <x:c r="A454" s="1" t="str">
        <x:v>Sitemap</x:v>
      </x:c>
      <x:c r="B454" s="1" t="n">
        <x:v>791</x:v>
      </x:c>
      <x:c r="C454" s="1" t="str">
        <x:v>Commodities</x:v>
      </x:c>
      <x:c r="D454" s="1" t="n">
        <x:v>786</x:v>
      </x:c>
      <x:c r="E454" s="1" t="str">
        <x:v>Commodities - Global Commodities Forum</x:v>
      </x:c>
    </x:row>
    <x:row r="455" ht="30" customHeight="1">
      <x:c r="A455" s="1" t="str">
        <x:v>Sitemap</x:v>
      </x:c>
      <x:c r="B455" s="1" t="n">
        <x:v>791</x:v>
      </x:c>
      <x:c r="C455" s="1" t="str">
        <x:v>Commodities</x:v>
      </x:c>
      <x:c r="D455" s="1" t="n">
        <x:v>787</x:v>
      </x:c>
      <x:c r="E455" s="1" t="str">
        <x:v>Commodities - International Commodity Bodies</x:v>
      </x:c>
    </x:row>
    <x:row r="456" ht="30" customHeight="1">
      <x:c r="A456" s="1" t="str">
        <x:v>Sitemap</x:v>
      </x:c>
      <x:c r="B456" s="1" t="n">
        <x:v>791</x:v>
      </x:c>
      <x:c r="C456" s="1" t="str">
        <x:v>Commodities</x:v>
      </x:c>
      <x:c r="D456" s="1" t="n">
        <x:v>788</x:v>
      </x:c>
      <x:c r="E456" s="1" t="str">
        <x:v>Commodities - Project LLDCs in GVCs</x:v>
      </x:c>
    </x:row>
    <x:row r="457" ht="30" customHeight="1">
      <x:c r="A457" s="1" t="str">
        <x:v>Sitemap</x:v>
      </x:c>
      <x:c r="B457" s="1" t="n">
        <x:v>791</x:v>
      </x:c>
      <x:c r="C457" s="1" t="str">
        <x:v>Commodities</x:v>
      </x:c>
      <x:c r="D457" s="1" t="n">
        <x:v>790</x:v>
      </x:c>
      <x:c r="E457" s="1" t="str">
        <x:v>Commodities - WTO-UNCTAD-ITC Cotton Project</x:v>
      </x:c>
    </x:row>
    <x:row r="458" ht="30" customHeight="1">
      <x:c r="A458" s="1" t="str">
        <x:v>Sitemap</x:v>
      </x:c>
      <x:c r="B458" s="1" t="n">
        <x:v>791</x:v>
      </x:c>
      <x:c r="C458" s="1" t="str">
        <x:v>Commodities</x:v>
      </x:c>
      <x:c r="D458" s="1" t="n">
        <x:v>1790</x:v>
      </x:c>
      <x:c r="E458" s="1" t="str">
        <x:v>Critical minerals</x:v>
      </x:c>
    </x:row>
    <x:row r="459" ht="30" customHeight="1">
      <x:c r="A459" s="1" t="str">
        <x:v>Sitemap</x:v>
      </x:c>
      <x:c r="B459" s="1" t="n">
        <x:v>791</x:v>
      </x:c>
      <x:c r="C459" s="1" t="str">
        <x:v>Commodities</x:v>
      </x:c>
      <x:c r="D459" s="1" t="n">
        <x:v>1859</x:v>
      </x:c>
      <x:c r="E459" s="1" t="str">
        <x:v>Project TOAH: Critical Energy Transition Minerals in Southern Africa</x:v>
      </x:c>
    </x:row>
    <x:row r="460" ht="30" customHeight="1">
      <x:c r="A460" s="1" t="str">
        <x:v>Sitemap</x:v>
      </x:c>
      <x:c r="B460" s="1" t="n">
        <x:v>791</x:v>
      </x:c>
      <x:c r="C460" s="1" t="str">
        <x:v>Commodities</x:v>
      </x:c>
      <x:c r="D460" s="1" t="n">
        <x:v>1913</x:v>
      </x:c>
      <x:c r="E460" s="1" t="str">
        <x:v>Project TPAM: Critical Energy Transition Minerals in DRC</x:v>
      </x:c>
    </x:row>
    <x:row r="461" ht="30" customHeight="1">
      <x:c r="A461" s="1" t="str">
        <x:v>Sitemap</x:v>
      </x:c>
      <x:c r="B461" s="1" t="n">
        <x:v>791</x:v>
      </x:c>
      <x:c r="C461" s="1" t="str">
        <x:v>Commodities</x:v>
      </x:c>
      <x:c r="D461" s="1" t="n">
        <x:v>909</x:v>
      </x:c>
      <x:c r="E461" s="1" t="str">
        <x:v>SENAI Project: Suape Industrial Port Complex</x:v>
      </x:c>
    </x:row>
    <x:row r="462" ht="30" customHeight="1">
      <x:c r="A462" s="1" t="str">
        <x:v>Sitemap</x:v>
      </x:c>
      <x:c r="B462" s="1" t="n">
        <x:v>791</x:v>
      </x:c>
      <x:c r="C462" s="1" t="str">
        <x:v>Commodities</x:v>
      </x:c>
      <x:c r="D462" s="1" t="n">
        <x:v>1842</x:v>
      </x:c>
      <x:c r="E462" s="1" t="str">
        <x:v>UNDA Project 2528F: Sustainable coffee in Asia</x:v>
      </x:c>
    </x:row>
    <x:row r="463" ht="30" customHeight="1">
      <x:c r="A463" s="1" t="str">
        <x:v>Sitemap</x:v>
      </x:c>
      <x:c r="B463" s="1" t="n">
        <x:v>793</x:v>
      </x:c>
      <x:c r="C463" s="1" t="str">
        <x:v>Competition and Consumer Protection</x:v>
      </x:c>
      <x:c r="D463" s="1" t="n">
        <x:v>901</x:v>
      </x:c>
      <x:c r="E463" s="1" t="str">
        <x:v>7th UN Review Conference [DO NOT USE]</x:v>
      </x:c>
    </x:row>
    <x:row r="464" ht="30" customHeight="1">
      <x:c r="A464" s="1" t="str">
        <x:v>Sitemap</x:v>
      </x:c>
      <x:c r="B464" s="1" t="n">
        <x:v>793</x:v>
      </x:c>
      <x:c r="C464" s="1" t="str">
        <x:v>Competition and Consumer Protection</x:v>
      </x:c>
      <x:c r="D464" s="1" t="n">
        <x:v>794</x:v>
      </x:c>
      <x:c r="E464" s="1" t="str">
        <x:v>COMPAL Programme</x:v>
      </x:c>
    </x:row>
    <x:row r="465" ht="30" customHeight="1">
      <x:c r="A465" s="1" t="str">
        <x:v>Sitemap</x:v>
      </x:c>
      <x:c r="B465" s="1" t="n">
        <x:v>793</x:v>
      </x:c>
      <x:c r="C465" s="1" t="str">
        <x:v>Competition and Consumer Protection</x:v>
      </x:c>
      <x:c r="D465" s="1" t="n">
        <x:v>795</x:v>
      </x:c>
      <x:c r="E465" s="1" t="str">
        <x:v>Competition - Research Partnership Platform</x:v>
      </x:c>
    </x:row>
    <x:row r="466" ht="30" customHeight="1">
      <x:c r="A466" s="1" t="str">
        <x:v>Sitemap</x:v>
      </x:c>
      <x:c r="B466" s="1" t="n">
        <x:v>793</x:v>
      </x:c>
      <x:c r="C466" s="1" t="str">
        <x:v>Competition and Consumer Protection</x:v>
      </x:c>
      <x:c r="D466" s="1" t="n">
        <x:v>1603</x:v>
      </x:c>
      <x:c r="E466" s="1" t="str">
        <x:v>EBRD Project TNAK: Competition law and policy in Albania</x:v>
      </x:c>
    </x:row>
    <x:row r="467" ht="30" customHeight="1">
      <x:c r="A467" s="1" t="str">
        <x:v>Sitemap</x:v>
      </x:c>
      <x:c r="B467" s="1" t="n">
        <x:v>793</x:v>
      </x:c>
      <x:c r="C467" s="1" t="str">
        <x:v>Competition and Consumer Protection</x:v>
      </x:c>
      <x:c r="D467" s="1" t="n">
        <x:v>1911</x:v>
      </x:c>
      <x:c r="E467" s="1" t="str">
        <x:v>EC Project TOAY: Consumer product safety</x:v>
      </x:c>
    </x:row>
    <x:row r="468" ht="30" customHeight="1">
      <x:c r="A468" s="1" t="str">
        <x:v>Sitemap</x:v>
      </x:c>
      <x:c r="B468" s="1" t="n">
        <x:v>793</x:v>
      </x:c>
      <x:c r="C468" s="1" t="str">
        <x:v>Competition and Consumer Protection</x:v>
      </x:c>
      <x:c r="D468" s="1" t="n">
        <x:v>1769</x:v>
      </x:c>
      <x:c r="E468" s="1" t="str">
        <x:v>Project NT8X603: Competition and consumer protection on PALOP countries</x:v>
      </x:c>
    </x:row>
    <x:row r="469" ht="30" customHeight="1">
      <x:c r="A469" s="1" t="str">
        <x:v>Sitemap</x:v>
      </x:c>
      <x:c r="B469" s="1" t="n">
        <x:v>793</x:v>
      </x:c>
      <x:c r="C469" s="1" t="str">
        <x:v>Competition and Consumer Protection</x:v>
      </x:c>
      <x:c r="D469" s="1" t="n">
        <x:v>1773</x:v>
      </x:c>
      <x:c r="E469" s="1" t="str">
        <x:v>Project RAF0TLBG:  Competition and consumer protection in the DRC</x:v>
      </x:c>
    </x:row>
    <x:row r="470" ht="30" customHeight="1">
      <x:c r="A470" s="1" t="str">
        <x:v>Sitemap</x:v>
      </x:c>
      <x:c r="B470" s="1" t="n">
        <x:v>793</x:v>
      </x:c>
      <x:c r="C470" s="1" t="str">
        <x:v>Competition and Consumer Protection</x:v>
      </x:c>
      <x:c r="D470" s="1" t="n">
        <x:v>1607</x:v>
      </x:c>
      <x:c r="E470" s="1" t="str">
        <x:v>Project TIAV: consumers blockchain dispute resolution</x:v>
      </x:c>
    </x:row>
    <x:row r="471" ht="30" customHeight="1">
      <x:c r="A471" s="1" t="str">
        <x:v>Sitemap</x:v>
      </x:c>
      <x:c r="B471" s="1" t="n">
        <x:v>793</x:v>
      </x:c>
      <x:c r="C471" s="1" t="str">
        <x:v>Competition and Consumer Protection</x:v>
      </x:c>
      <x:c r="D471" s="1" t="n">
        <x:v>725</x:v>
      </x:c>
      <x:c r="E471" s="1" t="str">
        <x:v>Project TNAB: Consumer protection in MEAs</x:v>
      </x:c>
    </x:row>
    <x:row r="472" ht="30" customHeight="1">
      <x:c r="A472" s="1" t="str">
        <x:v>Sitemap</x:v>
      </x:c>
      <x:c r="B472" s="1" t="n">
        <x:v>793</x:v>
      </x:c>
      <x:c r="C472" s="1" t="str">
        <x:v>Competition and Consumer Protection</x:v>
      </x:c>
      <x:c r="D472" s="1" t="n">
        <x:v>1916</x:v>
      </x:c>
      <x:c r="E472" s="1" t="str">
        <x:v>Project TPAL: Consumer product safety in Sub-Saharan Africa</x:v>
      </x:c>
    </x:row>
    <x:row r="473" ht="30" customHeight="1">
      <x:c r="A473" s="1" t="str">
        <x:v>Sitemap</x:v>
      </x:c>
      <x:c r="B473" s="1" t="n">
        <x:v>793</x:v>
      </x:c>
      <x:c r="C473" s="1" t="str">
        <x:v>Competition and Consumer Protection</x:v>
      </x:c>
      <x:c r="D473" s="1" t="n">
        <x:v>1919</x:v>
      </x:c>
      <x:c r="E473" s="1" t="str">
        <x:v>UN principles for consumer product safety</x:v>
      </x:c>
    </x:row>
    <x:row r="474" ht="30" customHeight="1">
      <x:c r="A474" s="1" t="str">
        <x:v>Sitemap</x:v>
      </x:c>
      <x:c r="B474" s="1" t="n">
        <x:v>793</x:v>
      </x:c>
      <x:c r="C474" s="1" t="str">
        <x:v>Competition and Consumer Protection</x:v>
      </x:c>
      <x:c r="D474" s="1" t="n">
        <x:v>1588</x:v>
      </x:c>
      <x:c r="E474" s="1" t="str">
        <x:v>Working group on competition law enforcement</x:v>
      </x:c>
    </x:row>
    <x:row r="475" ht="30" customHeight="1">
      <x:c r="A475" s="1" t="str">
        <x:v>Sitemap</x:v>
      </x:c>
      <x:c r="B475" s="1" t="n">
        <x:v>793</x:v>
      </x:c>
      <x:c r="C475" s="1" t="str">
        <x:v>Competition and Consumer Protection</x:v>
      </x:c>
      <x:c r="D475" s="1" t="n">
        <x:v>1586</x:v>
      </x:c>
      <x:c r="E475" s="1" t="str">
        <x:v>Working group on consumer product safety</x:v>
      </x:c>
    </x:row>
    <x:row r="476" ht="30" customHeight="1">
      <x:c r="A476" s="1" t="str">
        <x:v>Sitemap</x:v>
      </x:c>
      <x:c r="B476" s="1" t="n">
        <x:v>793</x:v>
      </x:c>
      <x:c r="C476" s="1" t="str">
        <x:v>Competition and Consumer Protection</x:v>
      </x:c>
      <x:c r="D476" s="1" t="n">
        <x:v>908</x:v>
      </x:c>
      <x:c r="E476" s="1" t="str">
        <x:v>Working group on consumer protection and gender</x:v>
      </x:c>
    </x:row>
    <x:row r="477" ht="30" customHeight="1">
      <x:c r="A477" s="1" t="str">
        <x:v>Sitemap</x:v>
      </x:c>
      <x:c r="B477" s="1" t="n">
        <x:v>793</x:v>
      </x:c>
      <x:c r="C477" s="1" t="str">
        <x:v>Competition and Consumer Protection</x:v>
      </x:c>
      <x:c r="D477" s="1" t="n">
        <x:v>1589</x:v>
      </x:c>
      <x:c r="E477" s="1" t="str">
        <x:v>Working group on consumer protection in e-commerce</x:v>
      </x:c>
    </x:row>
    <x:row r="478" ht="30" customHeight="1">
      <x:c r="A478" s="1" t="str">
        <x:v>Sitemap</x:v>
      </x:c>
      <x:c r="B478" s="1" t="n">
        <x:v>793</x:v>
      </x:c>
      <x:c r="C478" s="1" t="str">
        <x:v>Competition and Consumer Protection</x:v>
      </x:c>
      <x:c r="D478" s="1" t="n">
        <x:v>1591</x:v>
      </x:c>
      <x:c r="E478" s="1" t="str">
        <x:v>Working group on cross-border cartels</x:v>
      </x:c>
    </x:row>
    <x:row r="479" ht="30" customHeight="1">
      <x:c r="A479" s="1" t="str">
        <x:v>Sitemap</x:v>
      </x:c>
      <x:c r="B479" s="1" t="n">
        <x:v>793</x:v>
      </x:c>
      <x:c r="C479" s="1" t="str">
        <x:v>Competition and Consumer Protection</x:v>
      </x:c>
      <x:c r="D479" s="1" t="n">
        <x:v>1587</x:v>
      </x:c>
      <x:c r="E479" s="1" t="str">
        <x:v>Working group on protection of vulnerable consumers</x:v>
      </x:c>
    </x:row>
    <x:row r="480" ht="30" customHeight="1">
      <x:c r="A480" s="1" t="str">
        <x:v>Sitemap</x:v>
      </x:c>
      <x:c r="B480" s="1" t="n">
        <x:v>793</x:v>
      </x:c>
      <x:c r="C480" s="1" t="str">
        <x:v>Competition and Consumer Protection</x:v>
      </x:c>
      <x:c r="D480" s="1" t="n">
        <x:v>1590</x:v>
      </x:c>
      <x:c r="E480" s="1" t="str">
        <x:v>Working group on voluntary peer reviews</x:v>
      </x:c>
    </x:row>
    <x:row r="481" ht="30" customHeight="1">
      <x:c r="A481" s="1" t="str">
        <x:v>Sitemap</x:v>
      </x:c>
      <x:c r="B481" s="1" t="n">
        <x:v>760</x:v>
      </x:c>
      <x:c r="C481" s="1" t="str">
        <x:v>Debt and Development Finance</x:v>
      </x:c>
      <x:c r="D481" s="1" t="n">
        <x:v>761</x:v>
      </x:c>
      <x:c r="E481" s="1" t="str">
        <x:v>Debt ＆ Finance: Financial Conditions Index Project</x:v>
      </x:c>
    </x:row>
    <x:row r="482" ht="30" customHeight="1">
      <x:c r="A482" s="1" t="str">
        <x:v>Sitemap</x:v>
      </x:c>
      <x:c r="B482" s="1" t="n">
        <x:v>760</x:v>
      </x:c>
      <x:c r="C482" s="1" t="str">
        <x:v>Debt and Development Finance</x:v>
      </x:c>
      <x:c r="D482" s="1" t="n">
        <x:v>762</x:v>
      </x:c>
      <x:c r="E482" s="1" t="str">
        <x:v>Debt ＆ Finance: Responsible Sovereign Financing Project</x:v>
      </x:c>
    </x:row>
    <x:row r="483" ht="30" customHeight="1">
      <x:c r="A483" s="1" t="str">
        <x:v>Sitemap</x:v>
      </x:c>
      <x:c r="B483" s="1" t="n">
        <x:v>760</x:v>
      </x:c>
      <x:c r="C483" s="1" t="str">
        <x:v>Debt and Development Finance</x:v>
      </x:c>
      <x:c r="D483" s="1" t="n">
        <x:v>763</x:v>
      </x:c>
      <x:c r="E483" s="1" t="str">
        <x:v>Debt Management and Financial Analysis System (DMFAS)</x:v>
      </x:c>
    </x:row>
    <x:row r="484" ht="30" customHeight="1">
      <x:c r="A484" s="1" t="str">
        <x:v>Sitemap</x:v>
      </x:c>
      <x:c r="B484" s="1" t="n">
        <x:v>760</x:v>
      </x:c>
      <x:c r="C484" s="1" t="str">
        <x:v>Debt and Development Finance</x:v>
      </x:c>
      <x:c r="D484" s="1" t="n">
        <x:v>1915</x:v>
      </x:c>
      <x:c r="E484" s="1" t="str">
        <x:v>Debt management: Borrowers platform</x:v>
      </x:c>
    </x:row>
    <x:row r="485" ht="30" customHeight="1">
      <x:c r="A485" s="1" t="str">
        <x:v>Sitemap</x:v>
      </x:c>
      <x:c r="B485" s="1" t="n">
        <x:v>760</x:v>
      </x:c>
      <x:c r="C485" s="1" t="str">
        <x:v>Debt and Development Finance</x:v>
      </x:c>
      <x:c r="D485" s="1" t="n">
        <x:v>1836</x:v>
      </x:c>
      <x:c r="E485" s="1" t="str">
        <x:v>OSF Project TMAY: Climate Finance for Development</x:v>
      </x:c>
    </x:row>
    <x:row r="486" ht="30" customHeight="1">
      <x:c r="A486" s="1" t="str">
        <x:v>Sitemap</x:v>
      </x:c>
      <x:c r="B486" s="1" t="n">
        <x:v>760</x:v>
      </x:c>
      <x:c r="C486" s="1" t="str">
        <x:v>Debt and Development Finance</x:v>
      </x:c>
      <x:c r="D486" s="1" t="n">
        <x:v>1867</x:v>
      </x:c>
      <x:c r="E486" s="1" t="str">
        <x:v>OSF Project TMAY: Development-oriented debt architecture</x:v>
      </x:c>
    </x:row>
    <x:row r="487" ht="30" customHeight="1">
      <x:c r="A487" s="1" t="str">
        <x:v>Sitemap</x:v>
      </x:c>
      <x:c r="B487" s="1" t="n">
        <x:v>760</x:v>
      </x:c>
      <x:c r="C487" s="1" t="str">
        <x:v>Debt and Development Finance</x:v>
      </x:c>
      <x:c r="D487" s="1" t="n">
        <x:v>764</x:v>
      </x:c>
      <x:c r="E487" s="1" t="str">
        <x:v>Sovereign Debt Portal</x:v>
      </x:c>
    </x:row>
    <x:row r="488" ht="30" customHeight="1">
      <x:c r="A488" s="1" t="str">
        <x:v>Sitemap</x:v>
      </x:c>
      <x:c r="B488" s="1" t="n">
        <x:v>866</x:v>
      </x:c>
      <x:c r="C488" s="1" t="str">
        <x:v>E-commerce and the Digital Economy</x:v>
      </x:c>
      <x:c r="D488" s="1" t="n">
        <x:v>873</x:v>
      </x:c>
      <x:c r="E488" s="1" t="str">
        <x:v>Digital Economy: Measurement</x:v>
      </x:c>
    </x:row>
    <x:row r="489" ht="30" customHeight="1">
      <x:c r="A489" s="1" t="str">
        <x:v>Sitemap</x:v>
      </x:c>
      <x:c r="B489" s="1" t="n">
        <x:v>866</x:v>
      </x:c>
      <x:c r="C489" s="1" t="str">
        <x:v>E-commerce and the Digital Economy</x:v>
      </x:c>
      <x:c r="D489" s="1" t="n">
        <x:v>867</x:v>
      </x:c>
      <x:c r="E489" s="1" t="str">
        <x:v>e-Commerce Legislation</x:v>
      </x:c>
    </x:row>
    <x:row r="490" ht="30" customHeight="1">
      <x:c r="A490" s="1" t="str">
        <x:v>Sitemap</x:v>
      </x:c>
      <x:c r="B490" s="1" t="n">
        <x:v>866</x:v>
      </x:c>
      <x:c r="C490" s="1" t="str">
        <x:v>E-commerce and the Digital Economy</x:v>
      </x:c>
      <x:c r="D490" s="1" t="n">
        <x:v>871</x:v>
      </x:c>
      <x:c r="E490" s="1" t="str">
        <x:v>E-commerce Strategy and ICT Policy Reviews</x:v>
      </x:c>
    </x:row>
    <x:row r="491" ht="30" customHeight="1">
      <x:c r="A491" s="1" t="str">
        <x:v>Sitemap</x:v>
      </x:c>
      <x:c r="B491" s="1" t="n">
        <x:v>866</x:v>
      </x:c>
      <x:c r="C491" s="1" t="str">
        <x:v>E-commerce and the Digital Economy</x:v>
      </x:c>
      <x:c r="D491" s="1" t="n">
        <x:v>868</x:v>
      </x:c>
      <x:c r="E491" s="1" t="str">
        <x:v>e-Trade for All</x:v>
      </x:c>
    </x:row>
    <x:row r="492" ht="30" customHeight="1">
      <x:c r="A492" s="1" t="str">
        <x:v>Sitemap</x:v>
      </x:c>
      <x:c r="B492" s="1" t="n">
        <x:v>866</x:v>
      </x:c>
      <x:c r="C492" s="1" t="str">
        <x:v>E-commerce and the Digital Economy</x:v>
      </x:c>
      <x:c r="D492" s="1" t="n">
        <x:v>869</x:v>
      </x:c>
      <x:c r="E492" s="1" t="str">
        <x:v>e-Trade for Women</x:v>
      </x:c>
    </x:row>
    <x:row r="493" ht="30" customHeight="1">
      <x:c r="A493" s="1" t="str">
        <x:v>Sitemap</x:v>
      </x:c>
      <x:c r="B493" s="1" t="n">
        <x:v>866</x:v>
      </x:c>
      <x:c r="C493" s="1" t="str">
        <x:v>E-commerce and the Digital Economy</x:v>
      </x:c>
      <x:c r="D493" s="1" t="n">
        <x:v>870</x:v>
      </x:c>
      <x:c r="E493" s="1" t="str">
        <x:v>e-Trade Readiness Assessments Project</x:v>
      </x:c>
    </x:row>
    <x:row r="494" ht="30" customHeight="1">
      <x:c r="A494" s="1" t="str">
        <x:v>Sitemap</x:v>
      </x:c>
      <x:c r="B494" s="1" t="n">
        <x:v>866</x:v>
      </x:c>
      <x:c r="C494" s="1" t="str">
        <x:v>E-commerce and the Digital Economy</x:v>
      </x:c>
      <x:c r="D494" s="1" t="n">
        <x:v>1658</x:v>
      </x:c>
      <x:c r="E494" s="1" t="str">
        <x:v>ECOWAS Project: Regional e-commerce strategy</x:v>
      </x:c>
    </x:row>
    <x:row r="495" ht="30" customHeight="1">
      <x:c r="A495" s="1" t="str">
        <x:v>Sitemap</x:v>
      </x:c>
      <x:c r="B495" s="1" t="n">
        <x:v>866</x:v>
      </x:c>
      <x:c r="C495" s="1" t="str">
        <x:v>E-commerce and the Digital Economy</x:v>
      </x:c>
      <x:c r="D495" s="1" t="n">
        <x:v>872</x:v>
      </x:c>
      <x:c r="E495" s="1" t="str">
        <x:v>ICTs and Women's Entrepreneurship</x:v>
      </x:c>
    </x:row>
    <x:row r="496" ht="30" customHeight="1">
      <x:c r="A496" s="1" t="str">
        <x:v>Sitemap</x:v>
      </x:c>
      <x:c r="B496" s="1" t="n">
        <x:v>866</x:v>
      </x:c>
      <x:c r="C496" s="1" t="str">
        <x:v>E-commerce and the Digital Economy</x:v>
      </x:c>
      <x:c r="D496" s="1" t="n">
        <x:v>874</x:v>
      </x:c>
      <x:c r="E496" s="1" t="str">
        <x:v>Network of Centres of Excellence</x:v>
      </x:c>
    </x:row>
    <x:row r="497" ht="30" customHeight="1">
      <x:c r="A497" s="1" t="str">
        <x:v>Sitemap</x:v>
      </x:c>
      <x:c r="B497" s="1" t="n">
        <x:v>866</x:v>
      </x:c>
      <x:c r="C497" s="1" t="str">
        <x:v>E-commerce and the Digital Economy</x:v>
      </x:c>
      <x:c r="D497" s="1" t="n">
        <x:v>1635</x:v>
      </x:c>
      <x:c r="E497" s="1" t="str">
        <x:v>Pacific Digital Economy Programme</x:v>
      </x:c>
    </x:row>
    <x:row r="498" ht="30" customHeight="1">
      <x:c r="A498" s="1" t="str">
        <x:v>Sitemap</x:v>
      </x:c>
      <x:c r="B498" s="1" t="n">
        <x:v>866</x:v>
      </x:c>
      <x:c r="C498" s="1" t="str">
        <x:v>E-commerce and the Digital Economy</x:v>
      </x:c>
      <x:c r="D498" s="1" t="n">
        <x:v>875</x:v>
      </x:c>
      <x:c r="E498" s="1" t="str">
        <x:v>Partnership on ICT Measurement</x:v>
      </x:c>
    </x:row>
    <x:row r="499" ht="30" customHeight="1">
      <x:c r="A499" s="1" t="str">
        <x:v>Sitemap</x:v>
      </x:c>
      <x:c r="B499" s="1" t="n">
        <x:v>833</x:v>
      </x:c>
      <x:c r="C499" s="1" t="str">
        <x:v>Enterprise Development</x:v>
      </x:c>
      <x:c r="D499" s="1" t="n">
        <x:v>834</x:v>
      </x:c>
      <x:c r="E499" s="1" t="str">
        <x:v>Business Facilitation (E-Regulation)</x:v>
      </x:c>
    </x:row>
    <x:row r="500" ht="30" customHeight="1">
      <x:c r="A500" s="1" t="str">
        <x:v>Sitemap</x:v>
      </x:c>
      <x:c r="B500" s="1" t="n">
        <x:v>833</x:v>
      </x:c>
      <x:c r="C500" s="1" t="str">
        <x:v>Enterprise Development</x:v>
      </x:c>
      <x:c r="D500" s="1" t="n">
        <x:v>835</x:v>
      </x:c>
      <x:c r="E500" s="1" t="str">
        <x:v>Business Facilitation Programme</x:v>
      </x:c>
    </x:row>
    <x:row r="501" ht="30" customHeight="1">
      <x:c r="A501" s="1" t="str">
        <x:v>Sitemap</x:v>
      </x:c>
      <x:c r="B501" s="1" t="n">
        <x:v>833</x:v>
      </x:c>
      <x:c r="C501" s="1" t="str">
        <x:v>Enterprise Development</x:v>
      </x:c>
      <x:c r="D501" s="1" t="n">
        <x:v>838</x:v>
      </x:c>
      <x:c r="E501" s="1" t="str">
        <x:v>E-Tools for Business Facilitation</x:v>
      </x:c>
    </x:row>
    <x:row r="502" ht="30" customHeight="1">
      <x:c r="A502" s="1" t="str">
        <x:v>Sitemap</x:v>
      </x:c>
      <x:c r="B502" s="1" t="n">
        <x:v>833</x:v>
      </x:c>
      <x:c r="C502" s="1" t="str">
        <x:v>Enterprise Development</x:v>
      </x:c>
      <x:c r="D502" s="1" t="n">
        <x:v>836</x:v>
      </x:c>
      <x:c r="E502" s="1" t="str">
        <x:v>EMPRETEC Programme</x:v>
      </x:c>
    </x:row>
    <x:row r="503" ht="30" customHeight="1">
      <x:c r="A503" s="1" t="str">
        <x:v>Sitemap</x:v>
      </x:c>
      <x:c r="B503" s="1" t="n">
        <x:v>833</x:v>
      </x:c>
      <x:c r="C503" s="1" t="str">
        <x:v>Enterprise Development</x:v>
      </x:c>
      <x:c r="D503" s="1" t="n">
        <x:v>837</x:v>
      </x:c>
      <x:c r="E503" s="1" t="str">
        <x:v>Entrepreneurship Policy Framework</x:v>
      </x:c>
    </x:row>
    <x:row r="504" ht="30" customHeight="1">
      <x:c r="A504" s="1" t="str">
        <x:v>Sitemap</x:v>
      </x:c>
      <x:c r="B504" s="1" t="n">
        <x:v>833</x:v>
      </x:c>
      <x:c r="C504" s="1" t="str">
        <x:v>Enterprise Development</x:v>
      </x:c>
      <x:c r="D504" s="1" t="n">
        <x:v>840</x:v>
      </x:c>
      <x:c r="E504" s="1" t="str">
        <x:v>Insurance</x:v>
      </x:c>
    </x:row>
    <x:row r="505" ht="30" customHeight="1">
      <x:c r="A505" s="1" t="str">
        <x:v>Sitemap</x:v>
      </x:c>
      <x:c r="B505" s="1" t="n">
        <x:v>833</x:v>
      </x:c>
      <x:c r="C505" s="1" t="str">
        <x:v>Enterprise Development</x:v>
      </x:c>
      <x:c r="D505" s="1" t="n">
        <x:v>850</x:v>
      </x:c>
      <x:c r="E505" s="1" t="str">
        <x:v>ISAR - Corporate Transparency - Accounting</x:v>
      </x:c>
    </x:row>
    <x:row r="506" ht="30" customHeight="1">
      <x:c r="A506" s="1" t="str">
        <x:v>Sitemap</x:v>
      </x:c>
      <x:c r="B506" s="1" t="n">
        <x:v>850</x:v>
      </x:c>
      <x:c r="C506" s="1" t="str">
        <x:v>ISAR - Corporate Transparency - Accounting</x:v>
      </x:c>
      <x:c r="D506" s="1" t="n">
        <x:v>832</x:v>
      </x:c>
      <x:c r="E506" s="1" t="str">
        <x:v>Corporate Social Responsibility</x:v>
      </x:c>
    </x:row>
    <x:row r="507" ht="30" customHeight="1">
      <x:c r="A507" s="1" t="str">
        <x:v>Sitemap</x:v>
      </x:c>
      <x:c r="B507" s="1" t="n">
        <x:v>850</x:v>
      </x:c>
      <x:c r="C507" s="1" t="str">
        <x:v>ISAR - Corporate Transparency - Accounting</x:v>
      </x:c>
      <x:c r="D507" s="1" t="n">
        <x:v>1854</x:v>
      </x:c>
      <x:c r="E507" s="1" t="str">
        <x:v>ISAR Regional Partnership: Africa</x:v>
      </x:c>
    </x:row>
    <x:row r="508" ht="30" customHeight="1">
      <x:c r="A508" s="1" t="str">
        <x:v>Sitemap</x:v>
      </x:c>
      <x:c r="B508" s="1" t="n">
        <x:v>850</x:v>
      </x:c>
      <x:c r="C508" s="1" t="str">
        <x:v>ISAR - Corporate Transparency - Accounting</x:v>
      </x:c>
      <x:c r="D508" s="1" t="n">
        <x:v>1855</x:v>
      </x:c>
      <x:c r="E508" s="1" t="str">
        <x:v>ISAR Regional Partnership: Eurasia</x:v>
      </x:c>
    </x:row>
    <x:row r="509" ht="30" customHeight="1">
      <x:c r="A509" s="1" t="str">
        <x:v>Sitemap</x:v>
      </x:c>
      <x:c r="B509" s="1" t="n">
        <x:v>850</x:v>
      </x:c>
      <x:c r="C509" s="1" t="str">
        <x:v>ISAR - Corporate Transparency - Accounting</x:v>
      </x:c>
      <x:c r="D509" s="1" t="n">
        <x:v>1853</x:v>
      </x:c>
      <x:c r="E509" s="1" t="str">
        <x:v>ISAR Regional Partnership: Latin America</x:v>
      </x:c>
    </x:row>
    <x:row r="510" ht="30" customHeight="1">
      <x:c r="A510" s="1" t="str">
        <x:v>Sitemap</x:v>
      </x:c>
      <x:c r="B510" s="1" t="n">
        <x:v>850</x:v>
      </x:c>
      <x:c r="C510" s="1" t="str">
        <x:v>ISAR - Corporate Transparency - Accounting</x:v>
      </x:c>
      <x:c r="D510" s="1" t="n">
        <x:v>851</x:v>
      </x:c>
      <x:c r="E510" s="1" t="str">
        <x:v>UNDA Project 1819H: ISAR enterprise policy for sustainability and SDGs</x:v>
      </x:c>
    </x:row>
    <x:row r="511" ht="30" customHeight="1">
      <x:c r="A511" s="1" t="str">
        <x:v>Sitemap</x:v>
      </x:c>
      <x:c r="B511" s="1" t="n">
        <x:v>850</x:v>
      </x:c>
      <x:c r="C511" s="1" t="str">
        <x:v>ISAR - Corporate Transparency - Accounting</x:v>
      </x:c>
      <x:c r="D511" s="1" t="n">
        <x:v>827</x:v>
      </x:c>
      <x:c r="E511" s="1" t="str">
        <x:v>UNDA project 2427L: ISAR sustainability reporting</x:v>
      </x:c>
    </x:row>
    <x:row r="512" ht="30" customHeight="1">
      <x:c r="A512" s="1" t="str">
        <x:v>Sitemap</x:v>
      </x:c>
      <x:c r="B512" s="1" t="n">
        <x:v>833</x:v>
      </x:c>
      <x:c r="C512" s="1" t="str">
        <x:v>Enterprise Development</x:v>
      </x:c>
      <x:c r="D512" s="1" t="n">
        <x:v>727</x:v>
      </x:c>
      <x:c r="E512" s="1" t="str">
        <x:v>The Square for Global Goals</x:v>
      </x:c>
    </x:row>
    <x:row r="513" ht="30" customHeight="1">
      <x:c r="A513" s="1" t="str">
        <x:v>Sitemap</x:v>
      </x:c>
      <x:c r="B513" s="1" t="n">
        <x:v>833</x:v>
      </x:c>
      <x:c r="C513" s="1" t="str">
        <x:v>Enterprise Development</x:v>
      </x:c>
      <x:c r="D513" s="1" t="n">
        <x:v>1564</x:v>
      </x:c>
      <x:c r="E513" s="1" t="str">
        <x:v>UNDA Project 2023W: Post-Covid-19 resurgence of the MSME sector</x:v>
      </x:c>
    </x:row>
    <x:row r="514" ht="30" customHeight="1">
      <x:c r="A514" s="1" t="str">
        <x:v>Sitemap</x:v>
      </x:c>
      <x:c r="B514" s="1" t="n">
        <x:v>821</x:v>
      </x:c>
      <x:c r="C514" s="1" t="str">
        <x:v>Gender Equality</x:v>
      </x:c>
      <x:c r="D514" s="1" t="n">
        <x:v>823</x:v>
      </x:c>
      <x:c r="E514" s="1" t="str">
        <x:v>Gender Project: E-Learning Courses</x:v>
      </x:c>
    </x:row>
    <x:row r="515" ht="30" customHeight="1">
      <x:c r="A515" s="1" t="str">
        <x:v>Sitemap</x:v>
      </x:c>
      <x:c r="B515" s="1" t="n">
        <x:v>821</x:v>
      </x:c>
      <x:c r="C515" s="1" t="str">
        <x:v>Gender Equality</x:v>
      </x:c>
      <x:c r="D515" s="1" t="n">
        <x:v>822</x:v>
      </x:c>
      <x:c r="E515" s="1" t="str">
        <x:v>Gender Project: East African Community</x:v>
      </x:c>
    </x:row>
    <x:row r="516" ht="30" customHeight="1">
      <x:c r="A516" s="1" t="str">
        <x:v>Sitemap</x:v>
      </x:c>
      <x:c r="B516" s="1" t="n">
        <x:v>821</x:v>
      </x:c>
      <x:c r="C516" s="1" t="str">
        <x:v>Gender Equality</x:v>
      </x:c>
      <x:c r="D516" s="1" t="n">
        <x:v>824</x:v>
      </x:c>
      <x:c r="E516" s="1" t="str">
        <x:v>Gender Project: Horticulture and Tourism in Myanmar</x:v>
      </x:c>
    </x:row>
    <x:row r="517" ht="30" customHeight="1">
      <x:c r="A517" s="1" t="str">
        <x:v>Sitemap</x:v>
      </x:c>
      <x:c r="B517" s="1" t="n">
        <x:v>821</x:v>
      </x:c>
      <x:c r="C517" s="1" t="str">
        <x:v>Gender Equality</x:v>
      </x:c>
      <x:c r="D517" s="1" t="n">
        <x:v>825</x:v>
      </x:c>
      <x:c r="E517" s="1" t="str">
        <x:v>Gender Project: PACER Plus Agreement</x:v>
      </x:c>
    </x:row>
    <x:row r="518" ht="30" customHeight="1">
      <x:c r="A518" s="1" t="str">
        <x:v>Sitemap</x:v>
      </x:c>
      <x:c r="B518" s="1" t="n">
        <x:v>821</x:v>
      </x:c>
      <x:c r="C518" s="1" t="str">
        <x:v>Gender Equality</x:v>
      </x:c>
      <x:c r="D518" s="1" t="n">
        <x:v>1657</x:v>
      </x:c>
      <x:c r="E518" s="1" t="str">
        <x:v>International Women’s Day</x:v>
      </x:c>
    </x:row>
    <x:row r="519" ht="30" customHeight="1">
      <x:c r="A519" s="1" t="str">
        <x:v>Sitemap</x:v>
      </x:c>
      <x:c r="B519" s="1" t="n">
        <x:v>771</x:v>
      </x:c>
      <x:c r="C519" s="1" t="str">
        <x:v>International Trade and Commodities [PARENT - DO NOT USE]</x:v>
      </x:c>
      <x:c r="D519" s="1" t="n">
        <x:v>798</x:v>
      </x:c>
      <x:c r="E519" s="1" t="str">
        <x:v>Dispute Settlement in International Trade, Investment and Intellectual Property</x:v>
      </x:c>
    </x:row>
    <x:row r="520" ht="30" customHeight="1">
      <x:c r="A520" s="1" t="str">
        <x:v>Sitemap</x:v>
      </x:c>
      <x:c r="B520" s="1" t="n">
        <x:v>771</x:v>
      </x:c>
      <x:c r="C520" s="1" t="str">
        <x:v>International Trade and Commodities [PARENT - DO NOT USE]</x:v>
      </x:c>
      <x:c r="D520" s="1" t="n">
        <x:v>1679</x:v>
      </x:c>
      <x:c r="E520" s="1" t="str">
        <x:v>EU-UNIDO project: PROMOVE Comércio Mozambique</x:v>
      </x:c>
    </x:row>
    <x:row r="521" ht="30" customHeight="1">
      <x:c r="A521" s="1" t="str">
        <x:v>Sitemap</x:v>
      </x:c>
      <x:c r="B521" s="1" t="n">
        <x:v>771</x:v>
      </x:c>
      <x:c r="C521" s="1" t="str">
        <x:v>International Trade and Commodities [PARENT - DO NOT USE]</x:v>
      </x:c>
      <x:c r="D521" s="1" t="n">
        <x:v>1737</x:v>
      </x:c>
      <x:c r="E521" s="1" t="str">
        <x:v>EU4Business CEFTA Project: NTMs and Dispute Settlement</x:v>
      </x:c>
    </x:row>
    <x:row r="522" ht="30" customHeight="1">
      <x:c r="A522" s="1" t="str">
        <x:v>Sitemap</x:v>
      </x:c>
      <x:c r="B522" s="1" t="n">
        <x:v>771</x:v>
      </x:c>
      <x:c r="C522" s="1" t="str">
        <x:v>International Trade and Commodities [PARENT - DO NOT USE]</x:v>
      </x:c>
      <x:c r="D522" s="1" t="n">
        <x:v>801</x:v>
      </x:c>
      <x:c r="E522" s="1" t="str">
        <x:v>Generalized System of Preferences</x:v>
      </x:c>
    </x:row>
    <x:row r="523" ht="30" customHeight="1">
      <x:c r="A523" s="1" t="str">
        <x:v>Sitemap</x:v>
      </x:c>
      <x:c r="B523" s="1" t="n">
        <x:v>771</x:v>
      </x:c>
      <x:c r="C523" s="1" t="str">
        <x:v>International Trade and Commodities [PARENT - DO NOT USE]</x:v>
      </x:c>
      <x:c r="D523" s="1" t="n">
        <x:v>1569</x:v>
      </x:c>
      <x:c r="E523" s="1" t="str">
        <x:v>GIZ Sector Project: NTMs cost-effectiveness toolkit</x:v>
      </x:c>
    </x:row>
    <x:row r="524" ht="30" customHeight="1">
      <x:c r="A524" s="1" t="str">
        <x:v>Sitemap</x:v>
      </x:c>
      <x:c r="B524" s="1" t="n">
        <x:v>771</x:v>
      </x:c>
      <x:c r="C524" s="1" t="str">
        <x:v>International Trade and Commodities [PARENT - DO NOT USE]</x:v>
      </x:c>
      <x:c r="D524" s="1" t="n">
        <x:v>1422</x:v>
      </x:c>
      <x:c r="E524" s="1" t="str">
        <x:v>Global System of Trade Preferences (GSTP)</x:v>
      </x:c>
    </x:row>
    <x:row r="525" ht="30" customHeight="1">
      <x:c r="A525" s="1" t="str">
        <x:v>Sitemap</x:v>
      </x:c>
      <x:c r="B525" s="1" t="n">
        <x:v>771</x:v>
      </x:c>
      <x:c r="C525" s="1" t="str">
        <x:v>International Trade and Commodities [PARENT - DO NOT USE]</x:v>
      </x:c>
      <x:c r="D525" s="1" t="n">
        <x:v>1920</x:v>
      </x:c>
      <x:c r="E525" s="1" t="str">
        <x:v>Global Trade Update</x:v>
      </x:c>
    </x:row>
    <x:row r="526" ht="30" customHeight="1">
      <x:c r="A526" s="1" t="str">
        <x:v>Sitemap</x:v>
      </x:c>
      <x:c r="B526" s="1" t="n">
        <x:v>771</x:v>
      </x:c>
      <x:c r="C526" s="1" t="str">
        <x:v>International Trade and Commodities [PARENT - DO NOT USE]</x:v>
      </x:c>
      <x:c r="D526" s="1" t="n">
        <x:v>1582</x:v>
      </x:c>
      <x:c r="E526" s="1" t="str">
        <x:v>PACER Plus Project THAQ: Transparency and Trade Portals</x:v>
      </x:c>
    </x:row>
    <x:row r="527" ht="30" customHeight="1">
      <x:c r="A527" s="1" t="str">
        <x:v>Sitemap</x:v>
      </x:c>
      <x:c r="B527" s="1" t="n">
        <x:v>771</x:v>
      </x:c>
      <x:c r="C527" s="1" t="str">
        <x:v>International Trade and Commodities [PARENT - DO NOT USE]</x:v>
      </x:c>
      <x:c r="D527" s="1" t="n">
        <x:v>1731</x:v>
      </x:c>
      <x:c r="E527" s="1" t="str">
        <x:v>SDG Fund Project: NTMs cost-effectiveness toolkit in Barbados</x:v>
      </x:c>
    </x:row>
    <x:row r="528" ht="30" customHeight="1">
      <x:c r="A528" s="1" t="str">
        <x:v>Sitemap</x:v>
      </x:c>
      <x:c r="B528" s="1" t="n">
        <x:v>771</x:v>
      </x:c>
      <x:c r="C528" s="1" t="str">
        <x:v>International Trade and Commodities [PARENT - DO NOT USE]</x:v>
      </x:c>
      <x:c r="D528" s="1" t="n">
        <x:v>807</x:v>
      </x:c>
      <x:c r="E528" s="1" t="str">
        <x:v>Services Project: Value-added in exports</x:v>
      </x:c>
    </x:row>
    <x:row r="529" ht="30" customHeight="1">
      <x:c r="A529" s="1" t="str">
        <x:v>Sitemap</x:v>
      </x:c>
      <x:c r="B529" s="1" t="n">
        <x:v>771</x:v>
      </x:c>
      <x:c r="C529" s="1" t="str">
        <x:v>International Trade and Commodities [PARENT - DO NOT USE]</x:v>
      </x:c>
      <x:c r="D529" s="1" t="n">
        <x:v>808</x:v>
      </x:c>
      <x:c r="E529" s="1" t="str">
        <x:v>Services, development and trade</x:v>
      </x:c>
    </x:row>
    <x:row r="530" ht="30" customHeight="1">
      <x:c r="A530" s="1" t="str">
        <x:v>Sitemap</x:v>
      </x:c>
      <x:c r="B530" s="1" t="n">
        <x:v>771</x:v>
      </x:c>
      <x:c r="C530" s="1" t="str">
        <x:v>International Trade and Commodities [PARENT - DO NOT USE]</x:v>
      </x:c>
      <x:c r="D530" s="1" t="n">
        <x:v>772</x:v>
      </x:c>
      <x:c r="E530" s="1" t="str">
        <x:v>Tariffs</x:v>
      </x:c>
    </x:row>
    <x:row r="531" ht="30" customHeight="1">
      <x:c r="A531" s="1" t="str">
        <x:v>Sitemap</x:v>
      </x:c>
      <x:c r="B531" s="1" t="n">
        <x:v>771</x:v>
      </x:c>
      <x:c r="C531" s="1" t="str">
        <x:v>International Trade and Commodities [PARENT - DO NOT USE]</x:v>
      </x:c>
      <x:c r="D531" s="1" t="n">
        <x:v>815</x:v>
      </x:c>
      <x:c r="E531" s="1" t="str">
        <x:v>Trade Agreements</x:v>
      </x:c>
    </x:row>
    <x:row r="532" ht="30" customHeight="1">
      <x:c r="A532" s="1" t="str">
        <x:v>Sitemap</x:v>
      </x:c>
      <x:c r="B532" s="1" t="n">
        <x:v>771</x:v>
      </x:c>
      <x:c r="C532" s="1" t="str">
        <x:v>International Trade and Commodities [PARENT - DO NOT USE]</x:v>
      </x:c>
      <x:c r="D532" s="1" t="n">
        <x:v>810</x:v>
      </x:c>
      <x:c r="E532" s="1" t="str">
        <x:v>Trade Analysis</x:v>
      </x:c>
    </x:row>
    <x:row r="533" ht="30" customHeight="1">
      <x:c r="A533" s="1" t="str">
        <x:v>Sitemap</x:v>
      </x:c>
      <x:c r="B533" s="1" t="n">
        <x:v>771</x:v>
      </x:c>
      <x:c r="C533" s="1" t="str">
        <x:v>International Trade and Commodities [PARENT - DO NOT USE]</x:v>
      </x:c>
      <x:c r="D533" s="1" t="n">
        <x:v>820</x:v>
      </x:c>
      <x:c r="E533" s="1" t="str">
        <x:v>Trade and Environment</x:v>
      </x:c>
    </x:row>
    <x:row r="534" ht="30" customHeight="1">
      <x:c r="A534" s="1" t="str">
        <x:v>Sitemap</x:v>
      </x:c>
      <x:c r="B534" s="1" t="n">
        <x:v>820</x:v>
      </x:c>
      <x:c r="C534" s="1" t="str">
        <x:v>Trade and Environment</x:v>
      </x:c>
      <x:c r="D534" s="1" t="n">
        <x:v>1904</x:v>
      </x:c>
      <x:c r="E534" s="1" t="str">
        <x:v>BCLME IV Project: Climate resilient blue economy</x:v>
      </x:c>
    </x:row>
    <x:row r="535" ht="30" customHeight="1">
      <x:c r="A535" s="1" t="str">
        <x:v>Sitemap</x:v>
      </x:c>
      <x:c r="B535" s="1" t="n">
        <x:v>820</x:v>
      </x:c>
      <x:c r="C535" s="1" t="str">
        <x:v>Trade and Environment</x:v>
      </x:c>
      <x:c r="D535" s="1" t="n">
        <x:v>773</x:v>
      </x:c>
      <x:c r="E535" s="1" t="str">
        <x:v>BioTrade</x:v>
      </x:c>
    </x:row>
    <x:row r="536" ht="30" customHeight="1">
      <x:c r="A536" s="1" t="str">
        <x:v>Sitemap</x:v>
      </x:c>
      <x:c r="B536" s="1" t="n">
        <x:v>773</x:v>
      </x:c>
      <x:c r="C536" s="1" t="str">
        <x:v>BioTrade</x:v>
      </x:c>
      <x:c r="D536" s="1" t="n">
        <x:v>774</x:v>
      </x:c>
      <x:c r="E536" s="1" t="str">
        <x:v>BioTrade - Kunming-Montreal Global Biodiversity Framework</x:v>
      </x:c>
    </x:row>
    <x:row r="537" ht="30" customHeight="1">
      <x:c r="A537" s="1" t="str">
        <x:v>Sitemap</x:v>
      </x:c>
      <x:c r="B537" s="1" t="n">
        <x:v>773</x:v>
      </x:c>
      <x:c r="C537" s="1" t="str">
        <x:v>BioTrade</x:v>
      </x:c>
      <x:c r="D537" s="1" t="n">
        <x:v>809</x:v>
      </x:c>
      <x:c r="E537" s="1" t="str">
        <x:v>The Biotrade Initiative</x:v>
      </x:c>
    </x:row>
    <x:row r="538" ht="30" customHeight="1">
      <x:c r="A538" s="1" t="str">
        <x:v>Sitemap</x:v>
      </x:c>
      <x:c r="B538" s="1" t="n">
        <x:v>820</x:v>
      </x:c>
      <x:c r="C538" s="1" t="str">
        <x:v>Trade and Environment</x:v>
      </x:c>
      <x:c r="D538" s="1" t="n">
        <x:v>1548</x:v>
      </x:c>
      <x:c r="E538" s="1" t="str">
        <x:v>Circular Economy</x:v>
      </x:c>
    </x:row>
    <x:row r="539" ht="30" customHeight="1">
      <x:c r="A539" s="1" t="str">
        <x:v>Sitemap</x:v>
      </x:c>
      <x:c r="B539" s="1" t="n">
        <x:v>820</x:v>
      </x:c>
      <x:c r="C539" s="1" t="str">
        <x:v>Trade and Environment</x:v>
      </x:c>
      <x:c r="D539" s="1" t="n">
        <x:v>782</x:v>
      </x:c>
      <x:c r="E539" s="1" t="str">
        <x:v>Climate Change</x:v>
      </x:c>
    </x:row>
    <x:row r="540" ht="30" customHeight="1">
      <x:c r="A540" s="1" t="str">
        <x:v>Sitemap</x:v>
      </x:c>
      <x:c r="B540" s="1" t="n">
        <x:v>820</x:v>
      </x:c>
      <x:c r="C540" s="1" t="str">
        <x:v>Trade and Environment</x:v>
      </x:c>
      <x:c r="D540" s="1" t="n">
        <x:v>1926</x:v>
      </x:c>
      <x:c r="E540" s="1" t="str">
        <x:v>COP30 Plan to harnessing trade policy for NDCs</x:v>
      </x:c>
    </x:row>
    <x:row r="541" ht="30" customHeight="1">
      <x:c r="A541" s="1" t="str">
        <x:v>Sitemap</x:v>
      </x:c>
      <x:c r="B541" s="1" t="n">
        <x:v>820</x:v>
      </x:c>
      <x:c r="C541" s="1" t="str">
        <x:v>Trade and Environment</x:v>
      </x:c>
      <x:c r="D541" s="1" t="n">
        <x:v>1691</x:v>
      </x:c>
      <x:c r="E541" s="1" t="str">
        <x:v>DANIDA Project:  Green initiatives in AfCFTA Strategies</x:v>
      </x:c>
    </x:row>
    <x:row r="542" ht="30" customHeight="1">
      <x:c r="A542" s="1" t="str">
        <x:v>Sitemap</x:v>
      </x:c>
      <x:c r="B542" s="1" t="n">
        <x:v>820</x:v>
      </x:c>
      <x:c r="C542" s="1" t="str">
        <x:v>Trade and Environment</x:v>
      </x:c>
      <x:c r="D542" s="1" t="n">
        <x:v>797</x:v>
      </x:c>
      <x:c r="E542" s="1" t="str">
        <x:v>DFID Project: Sustainable Manufacturing and Environmental Pollution</x:v>
      </x:c>
    </x:row>
    <x:row r="543" ht="30" customHeight="1">
      <x:c r="A543" s="1" t="str">
        <x:v>Sitemap</x:v>
      </x:c>
      <x:c r="B543" s="1" t="n">
        <x:v>820</x:v>
      </x:c>
      <x:c r="C543" s="1" t="str">
        <x:v>Trade and Environment</x:v>
      </x:c>
      <x:c r="D543" s="1" t="n">
        <x:v>802</x:v>
      </x:c>
      <x:c r="E543" s="1" t="str">
        <x:v>Green Economy</x:v>
      </x:c>
    </x:row>
    <x:row r="544" ht="30" customHeight="1">
      <x:c r="A544" s="1" t="str">
        <x:v>Sitemap</x:v>
      </x:c>
      <x:c r="B544" s="1" t="n">
        <x:v>820</x:v>
      </x:c>
      <x:c r="C544" s="1" t="str">
        <x:v>Trade and Environment</x:v>
      </x:c>
      <x:c r="D544" s="1" t="n">
        <x:v>839</x:v>
      </x:c>
      <x:c r="E544" s="1" t="str">
        <x:v>Green export strategies</x:v>
      </x:c>
    </x:row>
    <x:row r="545" ht="30" customHeight="1">
      <x:c r="A545" s="1" t="str">
        <x:v>Sitemap</x:v>
      </x:c>
      <x:c r="B545" s="1" t="n">
        <x:v>820</x:v>
      </x:c>
      <x:c r="C545" s="1" t="str">
        <x:v>Trade and Environment</x:v>
      </x:c>
      <x:c r="D545" s="1" t="n">
        <x:v>803</x:v>
      </x:c>
      <x:c r="E545" s="1" t="str">
        <x:v>National Green Export Review</x:v>
      </x:c>
    </x:row>
    <x:row r="546" ht="30" customHeight="1">
      <x:c r="A546" s="1" t="str">
        <x:v>Sitemap</x:v>
      </x:c>
      <x:c r="B546" s="1" t="n">
        <x:v>820</x:v>
      </x:c>
      <x:c r="C546" s="1" t="str">
        <x:v>Trade and Environment</x:v>
      </x:c>
      <x:c r="D546" s="1" t="n">
        <x:v>1940</x:v>
      </x:c>
      <x:c r="E546" s="1" t="str">
        <x:v>Portugal-UK project: Marine tourism in São Tomé and Príncipe</x:v>
      </x:c>
    </x:row>
    <x:row r="547" ht="30" customHeight="1">
      <x:c r="A547" s="1" t="str">
        <x:v>Sitemap</x:v>
      </x:c>
      <x:c r="B547" s="1" t="n">
        <x:v>820</x:v>
      </x:c>
      <x:c r="C547" s="1" t="str">
        <x:v>Trade and Environment</x:v>
      </x:c>
      <x:c r="D547" s="1" t="n">
        <x:v>806</x:v>
      </x:c>
      <x:c r="E547" s="1" t="str">
        <x:v>SECO Project: Sustainable tourism, production and export in Laos</x:v>
      </x:c>
    </x:row>
    <x:row r="548" ht="30" customHeight="1">
      <x:c r="A548" s="1" t="str">
        <x:v>Sitemap</x:v>
      </x:c>
      <x:c r="B548" s="1" t="n">
        <x:v>820</x:v>
      </x:c>
      <x:c r="C548" s="1" t="str">
        <x:v>Trade and Environment</x:v>
      </x:c>
      <x:c r="D548" s="1" t="n">
        <x:v>1600</x:v>
      </x:c>
      <x:c r="E548" s="1" t="str">
        <x:v>Sustainable Ocean and Blue Economy</x:v>
      </x:c>
    </x:row>
    <x:row r="549" ht="30" customHeight="1">
      <x:c r="A549" s="1" t="str">
        <x:v>Sitemap</x:v>
      </x:c>
      <x:c r="B549" s="1" t="n">
        <x:v>820</x:v>
      </x:c>
      <x:c r="C549" s="1" t="str">
        <x:v>Trade and Environment</x:v>
      </x:c>
      <x:c r="D549" s="1" t="n">
        <x:v>799</x:v>
      </x:c>
      <x:c r="E549" s="1" t="str">
        <x:v>UNCTAD-FAO-UNEP Project: Regulating Fisheries Subsidies</x:v>
      </x:c>
    </x:row>
    <x:row r="550" ht="30" customHeight="1">
      <x:c r="A550" s="1" t="str">
        <x:v>Sitemap</x:v>
      </x:c>
      <x:c r="B550" s="1" t="n">
        <x:v>820</x:v>
      </x:c>
      <x:c r="C550" s="1" t="str">
        <x:v>Trade and Environment</x:v>
      </x:c>
      <x:c r="D550" s="1" t="n">
        <x:v>1552</x:v>
      </x:c>
      <x:c r="E550" s="1" t="str">
        <x:v>UNCTAD-FAO-UNEP Project: Trade related targets of SDG 14</x:v>
      </x:c>
    </x:row>
    <x:row r="551" ht="30" customHeight="1">
      <x:c r="A551" s="1" t="str">
        <x:v>Sitemap</x:v>
      </x:c>
      <x:c r="B551" s="1" t="n">
        <x:v>820</x:v>
      </x:c>
      <x:c r="C551" s="1" t="str">
        <x:v>Trade and Environment</x:v>
      </x:c>
      <x:c r="D551" s="1" t="n">
        <x:v>1553</x:v>
      </x:c>
      <x:c r="E551" s="1" t="str">
        <x:v>UNCTAD-OECS-CITES Project: Blue Bio-trade</x:v>
      </x:c>
    </x:row>
    <x:row r="552" ht="30" customHeight="1">
      <x:c r="A552" s="1" t="str">
        <x:v>Sitemap</x:v>
      </x:c>
      <x:c r="B552" s="1" t="n">
        <x:v>820</x:v>
      </x:c>
      <x:c r="C552" s="1" t="str">
        <x:v>Trade and Environment</x:v>
      </x:c>
      <x:c r="D552" s="1" t="n">
        <x:v>804</x:v>
      </x:c>
      <x:c r="E552" s="1" t="str">
        <x:v>UNDA Project 1819K:  Oceans Economy and Trade Strategies</x:v>
      </x:c>
    </x:row>
    <x:row r="553" ht="30" customHeight="1">
      <x:c r="A553" s="1" t="str">
        <x:v>Sitemap</x:v>
      </x:c>
      <x:c r="B553" s="1" t="n">
        <x:v>820</x:v>
      </x:c>
      <x:c r="C553" s="1" t="str">
        <x:v>Trade and Environment</x:v>
      </x:c>
      <x:c r="D553" s="1" t="n">
        <x:v>1873</x:v>
      </x:c>
      <x:c r="E553" s="1" t="str">
        <x:v>UNDA Project 2528A:  Climate action through AI for Caribbean SIDS</x:v>
      </x:c>
    </x:row>
    <x:row r="554" ht="30" customHeight="1">
      <x:c r="A554" s="1" t="str">
        <x:v>Sitemap</x:v>
      </x:c>
      <x:c r="B554" s="1" t="n">
        <x:v>820</x:v>
      </x:c>
      <x:c r="C554" s="1" t="str">
        <x:v>Trade and Environment</x:v>
      </x:c>
      <x:c r="D554" s="1" t="n">
        <x:v>1892</x:v>
      </x:c>
      <x:c r="E554" s="1" t="str">
        <x:v>United Nations Global Seaweed Initiative (UNGSI)</x:v>
      </x:c>
    </x:row>
    <x:row r="555" ht="30" customHeight="1">
      <x:c r="A555" s="1" t="str">
        <x:v>Sitemap</x:v>
      </x:c>
      <x:c r="B555" s="1" t="n">
        <x:v>820</x:v>
      </x:c>
      <x:c r="C555" s="1" t="str">
        <x:v>Trade and Environment</x:v>
      </x:c>
      <x:c r="D555" s="1" t="n">
        <x:v>1941</x:v>
      </x:c>
      <x:c r="E555" s="1" t="str">
        <x:v>UNSDG project TQAK: Transforming Indonesia Seaweed Sector</x:v>
      </x:c>
    </x:row>
    <x:row r="556" ht="30" customHeight="1">
      <x:c r="A556" s="1" t="str">
        <x:v>Sitemap</x:v>
      </x:c>
      <x:c r="B556" s="1" t="n">
        <x:v>771</x:v>
      </x:c>
      <x:c r="C556" s="1" t="str">
        <x:v>International Trade and Commodities [PARENT - DO NOT USE]</x:v>
      </x:c>
      <x:c r="D556" s="1" t="n">
        <x:v>811</x:v>
      </x:c>
      <x:c r="E556" s="1" t="str">
        <x:v>Trade and Non-Tariff Measures</x:v>
      </x:c>
    </x:row>
    <x:row r="557" ht="30" customHeight="1">
      <x:c r="A557" s="1" t="str">
        <x:v>Sitemap</x:v>
      </x:c>
      <x:c r="B557" s="1" t="n">
        <x:v>811</x:v>
      </x:c>
      <x:c r="C557" s="1" t="str">
        <x:v>Trade and Non-Tariff Measures</x:v>
      </x:c>
      <x:c r="D557" s="1" t="n">
        <x:v>1581</x:v>
      </x:c>
      <x:c r="E557" s="1" t="str">
        <x:v>BMZ Project THBT: AfCFTA elimination and transparency in NTMs</x:v>
      </x:c>
    </x:row>
    <x:row r="558" ht="30" customHeight="1">
      <x:c r="A558" s="1" t="str">
        <x:v>Sitemap</x:v>
      </x:c>
      <x:c r="B558" s="1" t="n">
        <x:v>771</x:v>
      </x:c>
      <x:c r="C558" s="1" t="str">
        <x:v>International Trade and Commodities [PARENT - DO NOT USE]</x:v>
      </x:c>
      <x:c r="D558" s="1" t="n">
        <x:v>812</x:v>
      </x:c>
      <x:c r="E558" s="1" t="str">
        <x:v>Trade and Preferential Market Access</x:v>
      </x:c>
    </x:row>
    <x:row r="559" ht="30" customHeight="1">
      <x:c r="A559" s="1" t="str">
        <x:v>Sitemap</x:v>
      </x:c>
      <x:c r="B559" s="1" t="n">
        <x:v>771</x:v>
      </x:c>
      <x:c r="C559" s="1" t="str">
        <x:v>International Trade and Commodities [PARENT - DO NOT USE]</x:v>
      </x:c>
      <x:c r="D559" s="1" t="n">
        <x:v>813</x:v>
      </x:c>
      <x:c r="E559" s="1" t="str">
        <x:v>Trade and Sustainable Development</x:v>
      </x:c>
    </x:row>
    <x:row r="560" ht="30" customHeight="1">
      <x:c r="A560" s="1" t="str">
        <x:v>Sitemap</x:v>
      </x:c>
      <x:c r="B560" s="1" t="n">
        <x:v>771</x:v>
      </x:c>
      <x:c r="C560" s="1" t="str">
        <x:v>International Trade and Commodities [PARENT - DO NOT USE]</x:v>
      </x:c>
      <x:c r="D560" s="1" t="n">
        <x:v>816</x:v>
      </x:c>
      <x:c r="E560" s="1" t="str">
        <x:v>Trade Negotiations and the International Trading System</x:v>
      </x:c>
    </x:row>
    <x:row r="561" ht="30" customHeight="1">
      <x:c r="A561" s="1" t="str">
        <x:v>Sitemap</x:v>
      </x:c>
      <x:c r="B561" s="1" t="n">
        <x:v>771</x:v>
      </x:c>
      <x:c r="C561" s="1" t="str">
        <x:v>International Trade and Commodities [PARENT - DO NOT USE]</x:v>
      </x:c>
      <x:c r="D561" s="1" t="n">
        <x:v>817</x:v>
      </x:c>
      <x:c r="E561" s="1" t="str">
        <x:v>Trade Policy for Sustainable Development</x:v>
      </x:c>
    </x:row>
    <x:row r="562" ht="30" customHeight="1">
      <x:c r="A562" s="1" t="str">
        <x:v>Sitemap</x:v>
      </x:c>
      <x:c r="B562" s="1" t="n">
        <x:v>771</x:v>
      </x:c>
      <x:c r="C562" s="1" t="str">
        <x:v>International Trade and Commodities [PARENT - DO NOT USE]</x:v>
      </x:c>
      <x:c r="D562" s="1" t="n">
        <x:v>818</x:v>
      </x:c>
      <x:c r="E562" s="1" t="str">
        <x:v>Trade Policy Framework Reviews</x:v>
      </x:c>
    </x:row>
    <x:row r="563" ht="30" customHeight="1">
      <x:c r="A563" s="1" t="str">
        <x:v>Sitemap</x:v>
      </x:c>
      <x:c r="B563" s="1" t="n">
        <x:v>771</x:v>
      </x:c>
      <x:c r="C563" s="1" t="str">
        <x:v>International Trade and Commodities [PARENT - DO NOT USE]</x:v>
      </x:c>
      <x:c r="D563" s="1" t="n">
        <x:v>819</x:v>
      </x:c>
      <x:c r="E563" s="1" t="str">
        <x:v>Trade, Employment and Development</x:v>
      </x:c>
    </x:row>
    <x:row r="564" ht="30" customHeight="1">
      <x:c r="A564" s="1" t="str">
        <x:v>Sitemap</x:v>
      </x:c>
      <x:c r="B564" s="1" t="n">
        <x:v>771</x:v>
      </x:c>
      <x:c r="C564" s="1" t="str">
        <x:v>International Trade and Commodities [PARENT - DO NOT USE]</x:v>
      </x:c>
      <x:c r="D564" s="1" t="n">
        <x:v>826</x:v>
      </x:c>
      <x:c r="E564" s="1" t="str">
        <x:v>Trade, Migration and Development</x:v>
      </x:c>
    </x:row>
    <x:row r="565" ht="30" customHeight="1">
      <x:c r="A565" s="1" t="str">
        <x:v>Sitemap</x:v>
      </x:c>
      <x:c r="B565" s="1" t="n">
        <x:v>771</x:v>
      </x:c>
      <x:c r="C565" s="1" t="str">
        <x:v>International Trade and Commodities [PARENT - DO NOT USE]</x:v>
      </x:c>
      <x:c r="D565" s="1" t="n">
        <x:v>828</x:v>
      </x:c>
      <x:c r="E565" s="1" t="str">
        <x:v>TRAINS (Trade Analysis and Information System)</x:v>
      </x:c>
    </x:row>
    <x:row r="566" ht="30" customHeight="1">
      <x:c r="A566" s="1" t="str">
        <x:v>Sitemap</x:v>
      </x:c>
      <x:c r="B566" s="1" t="n">
        <x:v>771</x:v>
      </x:c>
      <x:c r="C566" s="1" t="str">
        <x:v>International Trade and Commodities [PARENT - DO NOT USE]</x:v>
      </x:c>
      <x:c r="D566" s="1" t="n">
        <x:v>1557</x:v>
      </x:c>
      <x:c r="E566" s="1" t="str">
        <x:v>UN Inter-Agency Project: Horticulture and tourism in Myanmar</x:v>
      </x:c>
    </x:row>
    <x:row r="567" ht="30" customHeight="1">
      <x:c r="A567" s="1" t="str">
        <x:v>Sitemap</x:v>
      </x:c>
      <x:c r="B567" s="1" t="n">
        <x:v>771</x:v>
      </x:c>
      <x:c r="C567" s="1" t="str">
        <x:v>International Trade and Commodities [PARENT - DO NOT USE]</x:v>
      </x:c>
      <x:c r="D567" s="1" t="n">
        <x:v>1554</x:v>
      </x:c>
      <x:c r="E567" s="1" t="str">
        <x:v>UNCTAD Multi-agency Project: Global BioTrade Facilitation Programme</x:v>
      </x:c>
    </x:row>
    <x:row r="568" ht="30" customHeight="1">
      <x:c r="A568" s="1" t="str">
        <x:v>Sitemap</x:v>
      </x:c>
      <x:c r="B568" s="1" t="n">
        <x:v>771</x:v>
      </x:c>
      <x:c r="C568" s="1" t="str">
        <x:v>International Trade and Commodities [PARENT - DO NOT USE]</x:v>
      </x:c>
      <x:c r="D568" s="1" t="n">
        <x:v>1555</x:v>
      </x:c>
      <x:c r="E568" s="1" t="str">
        <x:v>UNCTAD-EU Project: Measurement of services value-added</x:v>
      </x:c>
    </x:row>
    <x:row r="569" ht="30" customHeight="1">
      <x:c r="A569" s="1" t="str">
        <x:v>Sitemap</x:v>
      </x:c>
      <x:c r="B569" s="1" t="n">
        <x:v>771</x:v>
      </x:c>
      <x:c r="C569" s="1" t="str">
        <x:v>International Trade and Commodities [PARENT - DO NOT USE]</x:v>
      </x:c>
      <x:c r="D569" s="1" t="n">
        <x:v>829</x:v>
      </x:c>
      <x:c r="E569" s="1" t="str">
        <x:v>UNDA Project 1415N: Implications of NTMs on trade</x:v>
      </x:c>
    </x:row>
    <x:row r="570" ht="30" customHeight="1">
      <x:c r="A570" s="1" t="str">
        <x:v>Sitemap</x:v>
      </x:c>
      <x:c r="B570" s="1" t="n">
        <x:v>771</x:v>
      </x:c>
      <x:c r="C570" s="1" t="str">
        <x:v>International Trade and Commodities [PARENT - DO NOT USE]</x:v>
      </x:c>
      <x:c r="D570" s="1" t="n">
        <x:v>1423</x:v>
      </x:c>
      <x:c r="E570" s="1" t="str">
        <x:v>UNDA Project 16171: Food Security for Small Farmers</x:v>
      </x:c>
    </x:row>
    <x:row r="571" ht="30" customHeight="1">
      <x:c r="A571" s="1" t="str">
        <x:v>Sitemap</x:v>
      </x:c>
      <x:c r="B571" s="1" t="n">
        <x:v>771</x:v>
      </x:c>
      <x:c r="C571" s="1" t="str">
        <x:v>International Trade and Commodities [PARENT - DO NOT USE]</x:v>
      </x:c>
      <x:c r="D571" s="1" t="n">
        <x:v>814</x:v>
      </x:c>
      <x:c r="E571" s="1" t="str">
        <x:v>UNDA Project 1617AI: Fostering Green Exports through VSS</x:v>
      </x:c>
    </x:row>
    <x:row r="572" ht="30" customHeight="1">
      <x:c r="A572" s="1" t="str">
        <x:v>Sitemap</x:v>
      </x:c>
      <x:c r="B572" s="1" t="n">
        <x:v>771</x:v>
      </x:c>
      <x:c r="C572" s="1" t="str">
        <x:v>International Trade and Commodities [PARENT - DO NOT USE]</x:v>
      </x:c>
      <x:c r="D572" s="1" t="n">
        <x:v>830</x:v>
      </x:c>
      <x:c r="E572" s="1" t="str">
        <x:v>UNDA Project 1617J: Women in cross-border trade</x:v>
      </x:c>
    </x:row>
    <x:row r="573" ht="30" customHeight="1">
      <x:c r="A573" s="1" t="str">
        <x:v>Sitemap</x:v>
      </x:c>
      <x:c r="B573" s="1" t="n">
        <x:v>771</x:v>
      </x:c>
      <x:c r="C573" s="1" t="str">
        <x:v>International Trade and Commodities [PARENT - DO NOT USE]</x:v>
      </x:c>
      <x:c r="D573" s="1" t="n">
        <x:v>1424</x:v>
      </x:c>
      <x:c r="E573" s="1" t="str">
        <x:v>UNDA Project 2023D: Statistics on gender-responsive trade policies</x:v>
      </x:c>
    </x:row>
    <x:row r="574" ht="30" customHeight="1">
      <x:c r="A574" s="1" t="str">
        <x:v>Sitemap</x:v>
      </x:c>
      <x:c r="B574" s="1" t="n">
        <x:v>771</x:v>
      </x:c>
      <x:c r="C574" s="1" t="str">
        <x:v>International Trade and Commodities [PARENT - DO NOT USE]</x:v>
      </x:c>
      <x:c r="D574" s="1" t="n">
        <x:v>1425</x:v>
      </x:c>
      <x:c r="E574" s="1" t="str">
        <x:v>UNDA Project 2023G: Green trade for Pacific island States</x:v>
      </x:c>
    </x:row>
    <x:row r="575" ht="30" customHeight="1">
      <x:c r="A575" s="1" t="str">
        <x:v>Sitemap</x:v>
      </x:c>
      <x:c r="B575" s="1" t="n">
        <x:v>771</x:v>
      </x:c>
      <x:c r="C575" s="1" t="str">
        <x:v>International Trade and Commodities [PARENT - DO NOT USE]</x:v>
      </x:c>
      <x:c r="D575" s="1" t="n">
        <x:v>1594</x:v>
      </x:c>
      <x:c r="E575" s="1" t="str">
        <x:v>UNDA Project 2124F: Trade policy challenges of conflict-affected nations</x:v>
      </x:c>
    </x:row>
    <x:row r="576" ht="30" customHeight="1">
      <x:c r="A576" s="1" t="str">
        <x:v>Sitemap</x:v>
      </x:c>
      <x:c r="B576" s="1" t="n">
        <x:v>771</x:v>
      </x:c>
      <x:c r="C576" s="1" t="str">
        <x:v>International Trade and Commodities [PARENT - DO NOT USE]</x:v>
      </x:c>
      <x:c r="D576" s="1" t="n">
        <x:v>1924</x:v>
      </x:c>
      <x:c r="E576" s="1" t="str">
        <x:v>UNDA Project 2629H: Gender AI and NTM</x:v>
      </x:c>
    </x:row>
    <x:row r="577" ht="30" customHeight="1">
      <x:c r="A577" s="1" t="str">
        <x:v>Sitemap</x:v>
      </x:c>
      <x:c r="B577" s="1" t="n">
        <x:v>771</x:v>
      </x:c>
      <x:c r="C577" s="1" t="str">
        <x:v>International Trade and Commodities [PARENT - DO NOT USE]</x:v>
      </x:c>
      <x:c r="D577" s="1" t="n">
        <x:v>1602</x:v>
      </x:c>
      <x:c r="E577" s="1" t="str">
        <x:v>Voluntary Sustainability Standards</x:v>
      </x:c>
    </x:row>
    <x:row r="578" ht="30" customHeight="1">
      <x:c r="A578" s="1" t="str">
        <x:v>Sitemap</x:v>
      </x:c>
      <x:c r="B578" s="1" t="n">
        <x:v>831</x:v>
      </x:c>
      <x:c r="C578" s="1" t="str">
        <x:v>Investment</x:v>
      </x:c>
      <x:c r="D578" s="1" t="n">
        <x:v>841</x:v>
      </x:c>
      <x:c r="E578" s="1" t="str">
        <x:v>FDI Statistics</x:v>
      </x:c>
    </x:row>
    <x:row r="579" ht="30" customHeight="1">
      <x:c r="A579" s="1" t="str">
        <x:v>Sitemap</x:v>
      </x:c>
      <x:c r="B579" s="1" t="n">
        <x:v>831</x:v>
      </x:c>
      <x:c r="C579" s="1" t="str">
        <x:v>Investment</x:v>
      </x:c>
      <x:c r="D579" s="1" t="n">
        <x:v>1875</x:v>
      </x:c>
      <x:c r="E579" s="1" t="str">
        <x:v>Future Investment Conference 2025</x:v>
      </x:c>
    </x:row>
    <x:row r="580" ht="30" customHeight="1">
      <x:c r="A580" s="1" t="str">
        <x:v>Sitemap</x:v>
      </x:c>
      <x:c r="B580" s="1" t="n">
        <x:v>1875</x:v>
      </x:c>
      <x:c r="C580" s="1" t="str">
        <x:v>Future Investment Conference 2025</x:v>
      </x:c>
      <x:c r="D580" s="1" t="n">
        <x:v>1879</x:v>
      </x:c>
      <x:c r="E580" s="1" t="str">
        <x:v>FIC 2025: Conference events</x:v>
      </x:c>
    </x:row>
    <x:row r="581" ht="30" customHeight="1">
      <x:c r="A581" s="1" t="str">
        <x:v>Sitemap</x:v>
      </x:c>
      <x:c r="B581" s="1" t="n">
        <x:v>1875</x:v>
      </x:c>
      <x:c r="C581" s="1" t="str">
        <x:v>Future Investment Conference 2025</x:v>
      </x:c>
      <x:c r="D581" s="1" t="n">
        <x:v>1878</x:v>
      </x:c>
      <x:c r="E581" s="1" t="str">
        <x:v>FIC 2025: Pre-events</x:v>
      </x:c>
    </x:row>
    <x:row r="582" ht="30" customHeight="1">
      <x:c r="A582" s="1" t="str">
        <x:v>Sitemap</x:v>
      </x:c>
      <x:c r="B582" s="1" t="n">
        <x:v>831</x:v>
      </x:c>
      <x:c r="C582" s="1" t="str">
        <x:v>Investment</x:v>
      </x:c>
      <x:c r="D582" s="1" t="n">
        <x:v>1933</x:v>
      </x:c>
      <x:c r="E582" s="1" t="str">
        <x:v>Future Investment Conference 2026</x:v>
      </x:c>
    </x:row>
    <x:row r="583" ht="30" customHeight="1">
      <x:c r="A583" s="1" t="str">
        <x:v>Sitemap</x:v>
      </x:c>
      <x:c r="B583" s="1" t="n">
        <x:v>1933</x:v>
      </x:c>
      <x:c r="C583" s="1" t="str">
        <x:v>Future Investment Conference 2026</x:v>
      </x:c>
      <x:c r="D583" s="1" t="n">
        <x:v>1934</x:v>
      </x:c>
      <x:c r="E583" s="1" t="str">
        <x:v>FIC 2026: Conference events</x:v>
      </x:c>
    </x:row>
    <x:row r="584" ht="30" customHeight="1">
      <x:c r="A584" s="1" t="str">
        <x:v>Sitemap</x:v>
      </x:c>
      <x:c r="B584" s="1" t="n">
        <x:v>1933</x:v>
      </x:c>
      <x:c r="C584" s="1" t="str">
        <x:v>Future Investment Conference 2026</x:v>
      </x:c>
      <x:c r="D584" s="1" t="n">
        <x:v>1937</x:v>
      </x:c>
      <x:c r="E584" s="1" t="str">
        <x:v>FIC 2026: High level dialogue</x:v>
      </x:c>
    </x:row>
    <x:row r="585" ht="30" customHeight="1">
      <x:c r="A585" s="1" t="str">
        <x:v>Sitemap</x:v>
      </x:c>
      <x:c r="B585" s="1" t="n">
        <x:v>1933</x:v>
      </x:c>
      <x:c r="C585" s="1" t="str">
        <x:v>Future Investment Conference 2026</x:v>
      </x:c>
      <x:c r="D585" s="1" t="n">
        <x:v>1936</x:v>
      </x:c>
      <x:c r="E585" s="1" t="str">
        <x:v>FIC 2026: Networking events</x:v>
      </x:c>
    </x:row>
    <x:row r="586" ht="30" customHeight="1">
      <x:c r="A586" s="1" t="str">
        <x:v>Sitemap</x:v>
      </x:c>
      <x:c r="B586" s="1" t="n">
        <x:v>1933</x:v>
      </x:c>
      <x:c r="C586" s="1" t="str">
        <x:v>Future Investment Conference 2026</x:v>
      </x:c>
      <x:c r="D586" s="1" t="n">
        <x:v>1935</x:v>
      </x:c>
      <x:c r="E586" s="1" t="str">
        <x:v>FIC 2026: Pre-events</x:v>
      </x:c>
    </x:row>
    <x:row r="587" ht="30" customHeight="1">
      <x:c r="A587" s="1" t="str">
        <x:v>Sitemap</x:v>
      </x:c>
      <x:c r="B587" s="1" t="n">
        <x:v>831</x:v>
      </x:c>
      <x:c r="C587" s="1" t="str">
        <x:v>Investment</x:v>
      </x:c>
      <x:c r="D587" s="1" t="n">
        <x:v>842</x:v>
      </x:c>
      <x:c r="E587" s="1" t="str">
        <x:v>Intellectual Property (IP)</x:v>
      </x:c>
    </x:row>
    <x:row r="588" ht="30" customHeight="1">
      <x:c r="A588" s="1" t="str">
        <x:v>Sitemap</x:v>
      </x:c>
      <x:c r="B588" s="1" t="n">
        <x:v>831</x:v>
      </x:c>
      <x:c r="C588" s="1" t="str">
        <x:v>Investment</x:v>
      </x:c>
      <x:c r="D588" s="1" t="n">
        <x:v>843</x:v>
      </x:c>
      <x:c r="E588" s="1" t="str">
        <x:v>International Investment Agreements (IIA)</x:v>
      </x:c>
    </x:row>
    <x:row r="589" ht="30" customHeight="1">
      <x:c r="A589" s="1" t="str">
        <x:v>Sitemap</x:v>
      </x:c>
      <x:c r="B589" s="1" t="n">
        <x:v>831</x:v>
      </x:c>
      <x:c r="C589" s="1" t="str">
        <x:v>Investment</x:v>
      </x:c>
      <x:c r="D589" s="1" t="n">
        <x:v>846</x:v>
      </x:c>
      <x:c r="E589" s="1" t="str">
        <x:v>Investment Guides</x:v>
      </x:c>
    </x:row>
    <x:row r="590" ht="30" customHeight="1">
      <x:c r="A590" s="1" t="str">
        <x:v>Sitemap</x:v>
      </x:c>
      <x:c r="B590" s="1" t="n">
        <x:v>831</x:v>
      </x:c>
      <x:c r="C590" s="1" t="str">
        <x:v>Investment</x:v>
      </x:c>
      <x:c r="D590" s="1" t="n">
        <x:v>847</x:v>
      </x:c>
      <x:c r="E590" s="1" t="str">
        <x:v>Investment Policy Framework for Sustainable Development</x:v>
      </x:c>
    </x:row>
    <x:row r="591" ht="30" customHeight="1">
      <x:c r="A591" s="1" t="str">
        <x:v>Sitemap</x:v>
      </x:c>
      <x:c r="B591" s="1" t="n">
        <x:v>831</x:v>
      </x:c>
      <x:c r="C591" s="1" t="str">
        <x:v>Investment</x:v>
      </x:c>
      <x:c r="D591" s="1" t="n">
        <x:v>848</x:v>
      </x:c>
      <x:c r="E591" s="1" t="str">
        <x:v>Investment Policy Reviews (IPR)</x:v>
      </x:c>
    </x:row>
    <x:row r="592" ht="30" customHeight="1">
      <x:c r="A592" s="1" t="str">
        <x:v>Sitemap</x:v>
      </x:c>
      <x:c r="B592" s="1" t="n">
        <x:v>831</x:v>
      </x:c>
      <x:c r="C592" s="1" t="str">
        <x:v>Investment</x:v>
      </x:c>
      <x:c r="D592" s="1" t="n">
        <x:v>844</x:v>
      </x:c>
      <x:c r="E592" s="1" t="str">
        <x:v>Investment Promotion and Facilitation</x:v>
      </x:c>
    </x:row>
    <x:row r="593" ht="30" customHeight="1">
      <x:c r="A593" s="1" t="str">
        <x:v>Sitemap</x:v>
      </x:c>
      <x:c r="B593" s="1" t="n">
        <x:v>831</x:v>
      </x:c>
      <x:c r="C593" s="1" t="str">
        <x:v>Investment</x:v>
      </x:c>
      <x:c r="D593" s="1" t="n">
        <x:v>845</x:v>
      </x:c>
      <x:c r="E593" s="1" t="str">
        <x:v>Investment Promotion Awards</x:v>
      </x:c>
    </x:row>
    <x:row r="594" ht="30" customHeight="1">
      <x:c r="A594" s="1" t="str">
        <x:v>Sitemap</x:v>
      </x:c>
      <x:c r="B594" s="1" t="n">
        <x:v>831</x:v>
      </x:c>
      <x:c r="C594" s="1" t="str">
        <x:v>Investment</x:v>
      </x:c>
      <x:c r="D594" s="1" t="n">
        <x:v>849</x:v>
      </x:c>
      <x:c r="E594" s="1" t="str">
        <x:v>Investment statistics and trends</x:v>
      </x:c>
    </x:row>
    <x:row r="595" ht="30" customHeight="1">
      <x:c r="A595" s="1" t="str">
        <x:v>Sitemap</x:v>
      </x:c>
      <x:c r="B595" s="1" t="n">
        <x:v>831</x:v>
      </x:c>
      <x:c r="C595" s="1" t="str">
        <x:v>Investment</x:v>
      </x:c>
      <x:c r="D595" s="1" t="n">
        <x:v>852</x:v>
      </x:c>
      <x:c r="E595" s="1" t="str">
        <x:v>Research on FDI and TNCs</x:v>
      </x:c>
    </x:row>
    <x:row r="596" ht="30" customHeight="1">
      <x:c r="A596" s="1" t="str">
        <x:v>Sitemap</x:v>
      </x:c>
      <x:c r="B596" s="1" t="n">
        <x:v>831</x:v>
      </x:c>
      <x:c r="C596" s="1" t="str">
        <x:v>Investment</x:v>
      </x:c>
      <x:c r="D596" s="1" t="n">
        <x:v>853</x:v>
      </x:c>
      <x:c r="E596" s="1" t="str">
        <x:v>Sustainable Stock Exchanges Initiative</x:v>
      </x:c>
    </x:row>
    <x:row r="597" ht="30" customHeight="1">
      <x:c r="A597" s="1" t="str">
        <x:v>Sitemap</x:v>
      </x:c>
      <x:c r="B597" s="1" t="n">
        <x:v>831</x:v>
      </x:c>
      <x:c r="C597" s="1" t="str">
        <x:v>Investment</x:v>
      </x:c>
      <x:c r="D597" s="1" t="n">
        <x:v>1426</x:v>
      </x:c>
      <x:c r="E597" s="1" t="str">
        <x:v>UNDA Project 1819AV: Promoting Refugee and Migrant Entrepreneurship</x:v>
      </x:c>
    </x:row>
    <x:row r="598" ht="30" customHeight="1">
      <x:c r="A598" s="1" t="str">
        <x:v>Sitemap</x:v>
      </x:c>
      <x:c r="B598" s="1" t="n">
        <x:v>831</x:v>
      </x:c>
      <x:c r="C598" s="1" t="str">
        <x:v>Investment</x:v>
      </x:c>
      <x:c r="D598" s="1" t="n">
        <x:v>1427</x:v>
      </x:c>
      <x:c r="E598" s="1" t="str">
        <x:v>UNDA Project 1819M: Investment in SDG sectors</x:v>
      </x:c>
    </x:row>
    <x:row r="599" ht="30" customHeight="1">
      <x:c r="A599" s="1" t="str">
        <x:v>Sitemap</x:v>
      </x:c>
      <x:c r="B599" s="1" t="n">
        <x:v>831</x:v>
      </x:c>
      <x:c r="C599" s="1" t="str">
        <x:v>Investment</x:v>
      </x:c>
      <x:c r="D599" s="1" t="n">
        <x:v>1428</x:v>
      </x:c>
      <x:c r="E599" s="1" t="str">
        <x:v>UNDA Project 2023F: Investment in antibiotics for East Africa</x:v>
      </x:c>
    </x:row>
    <x:row r="600" ht="30" customHeight="1">
      <x:c r="A600" s="1" t="str">
        <x:v>Sitemap</x:v>
      </x:c>
      <x:c r="B600" s="1" t="n">
        <x:v>831</x:v>
      </x:c>
      <x:c r="C600" s="1" t="str">
        <x:v>Investment</x:v>
      </x:c>
      <x:c r="D600" s="1" t="n">
        <x:v>1801</x:v>
      </x:c>
      <x:c r="E600" s="1" t="str">
        <x:v>UNDA Project 2427B: Investment for Energy Transition in Africa</x:v>
      </x:c>
    </x:row>
    <x:row r="601" ht="30" customHeight="1">
      <x:c r="A601" s="1" t="str">
        <x:v>Sitemap</x:v>
      </x:c>
      <x:c r="B601" s="1" t="n">
        <x:v>831</x:v>
      </x:c>
      <x:c r="C601" s="1" t="str">
        <x:v>Investment</x:v>
      </x:c>
      <x:c r="D601" s="1" t="n">
        <x:v>1912</x:v>
      </x:c>
      <x:c r="E601" s="1" t="str">
        <x:v>UNDA Project 2629E:  Investment policymaking for digital economy in Africa</x:v>
      </x:c>
    </x:row>
    <x:row r="602" ht="30" customHeight="1">
      <x:c r="A602" s="1" t="str">
        <x:v>Sitemap</x:v>
      </x:c>
      <x:c r="B602" s="1" t="n">
        <x:v>831</x:v>
      </x:c>
      <x:c r="C602" s="1" t="str">
        <x:v>Investment</x:v>
      </x:c>
      <x:c r="D602" s="1" t="n">
        <x:v>854</x:v>
      </x:c>
      <x:c r="E602" s="1" t="str">
        <x:v>World Investment Forum</x:v>
      </x:c>
    </x:row>
    <x:row r="603" ht="30" customHeight="1">
      <x:c r="A603" s="1" t="str">
        <x:v>Sitemap</x:v>
      </x:c>
      <x:c r="B603" s="1" t="n">
        <x:v>831</x:v>
      </x:c>
      <x:c r="C603" s="1" t="str">
        <x:v>Investment</x:v>
      </x:c>
      <x:c r="D603" s="1" t="n">
        <x:v>855</x:v>
      </x:c>
      <x:c r="E603" s="1" t="str">
        <x:v>World Investment Report</x:v>
      </x:c>
    </x:row>
    <x:row r="604" ht="30" customHeight="1">
      <x:c r="A604" s="1" t="str">
        <x:v>Sitemap</x:v>
      </x:c>
      <x:c r="B604" s="1" t="n">
        <x:v>758</x:v>
      </x:c>
      <x:c r="C604" s="1" t="str">
        <x:v>Macroeconomics</x:v>
      </x:c>
      <x:c r="D604" s="1" t="n">
        <x:v>1856</x:v>
      </x:c>
      <x:c r="E604" s="1" t="str">
        <x:v>CECG-RBF Project TMAP: Climate-resilient financial system at COP28</x:v>
      </x:c>
    </x:row>
    <x:row r="605" ht="30" customHeight="1">
      <x:c r="A605" s="1" t="str">
        <x:v>Sitemap</x:v>
      </x:c>
      <x:c r="B605" s="1" t="n">
        <x:v>758</x:v>
      </x:c>
      <x:c r="C605" s="1" t="str">
        <x:v>Macroeconomics</x:v>
      </x:c>
      <x:c r="D605" s="1" t="n">
        <x:v>769</x:v>
      </x:c>
      <x:c r="E605" s="1" t="str">
        <x:v>Trade and Development Report</x:v>
      </x:c>
    </x:row>
    <x:row r="606" ht="30" customHeight="1">
      <x:c r="A606" s="1" t="str">
        <x:v>Sitemap</x:v>
      </x:c>
      <x:c r="B606" s="1" t="n">
        <x:v>758</x:v>
      </x:c>
      <x:c r="C606" s="1" t="str">
        <x:v>Macroeconomics</x:v>
      </x:c>
      <x:c r="D606" s="1" t="n">
        <x:v>1566</x:v>
      </x:c>
      <x:c r="E606" s="1" t="str">
        <x:v>UNDA Project 2023Z:  COVID-19 Response and Recovery: Mobilising financial resources</x:v>
      </x:c>
    </x:row>
    <x:row r="607" ht="30" customHeight="1">
      <x:c r="A607" s="1" t="str">
        <x:v>Sitemap</x:v>
      </x:c>
      <x:c r="B607" s="1" t="n">
        <x:v>758</x:v>
      </x:c>
      <x:c r="C607" s="1" t="str">
        <x:v>Macroeconomics</x:v>
      </x:c>
      <x:c r="D607" s="1" t="n">
        <x:v>1598</x:v>
      </x:c>
      <x:c r="E607" s="1" t="str">
        <x:v>UNDA Project 2124E:  Mobilizing resources for a Green New Deal</x:v>
      </x:c>
    </x:row>
    <x:row r="608" ht="30" customHeight="1">
      <x:c r="A608" s="1" t="str">
        <x:v>Sitemap</x:v>
      </x:c>
      <x:c r="B608" s="1" t="n">
        <x:v>758</x:v>
      </x:c>
      <x:c r="C608" s="1" t="str">
        <x:v>Macroeconomics</x:v>
      </x:c>
      <x:c r="D608" s="1" t="n">
        <x:v>1666</x:v>
      </x:c>
      <x:c r="E608" s="1" t="str">
        <x:v>UNDA Project 2225D: Financing green development in SIDS</x:v>
      </x:c>
    </x:row>
    <x:row r="609" ht="30" customHeight="1">
      <x:c r="A609" s="1" t="str">
        <x:v>Sitemap</x:v>
      </x:c>
      <x:c r="B609" s="1" t="n">
        <x:v>877</x:v>
      </x:c>
      <x:c r="C609" s="1" t="str">
        <x:v>Science, Technology and Innovation</x:v>
      </x:c>
      <x:c r="D609" s="1" t="n">
        <x:v>728</x:v>
      </x:c>
      <x:c r="E609" s="1" t="str">
        <x:v>2030 Agenda Sub-Fund project TMAG: STI Parks</x:v>
      </x:c>
    </x:row>
    <x:row r="610" ht="30" customHeight="1">
      <x:c r="A610" s="1" t="str">
        <x:v>Sitemap</x:v>
      </x:c>
      <x:c r="B610" s="1" t="n">
        <x:v>877</x:v>
      </x:c>
      <x:c r="C610" s="1" t="str">
        <x:v>Science, Technology and Innovation</x:v>
      </x:c>
      <x:c r="D610" s="1" t="n">
        <x:v>1739</x:v>
      </x:c>
      <x:c r="E610" s="1" t="str">
        <x:v>AIR Project: Earth Observation with Julia 2024</x:v>
      </x:c>
    </x:row>
    <x:row r="611" ht="30" customHeight="1">
      <x:c r="A611" s="1" t="str">
        <x:v>Sitemap</x:v>
      </x:c>
      <x:c r="B611" s="1" t="n">
        <x:v>877</x:v>
      </x:c>
      <x:c r="C611" s="1" t="str">
        <x:v>Science, Technology and Innovation</x:v>
      </x:c>
      <x:c r="D611" s="1" t="n">
        <x:v>1669</x:v>
      </x:c>
      <x:c r="E611" s="1" t="str">
        <x:v>Building Capacity for STI Policy-making</x:v>
      </x:c>
    </x:row>
    <x:row r="612" ht="30" customHeight="1">
      <x:c r="A612" s="1" t="str">
        <x:v>Sitemap</x:v>
      </x:c>
      <x:c r="B612" s="1" t="n">
        <x:v>877</x:v>
      </x:c>
      <x:c r="C612" s="1" t="str">
        <x:v>Science, Technology and Innovation</x:v>
      </x:c>
      <x:c r="D612" s="1" t="n">
        <x:v>783</x:v>
      </x:c>
      <x:c r="E612" s="1" t="str">
        <x:v>Gender perspectives in science, technology and innovation</x:v>
      </x:c>
    </x:row>
    <x:row r="613" ht="30" customHeight="1">
      <x:c r="A613" s="1" t="str">
        <x:v>Sitemap</x:v>
      </x:c>
      <x:c r="B613" s="1" t="n">
        <x:v>877</x:v>
      </x:c>
      <x:c r="C613" s="1" t="str">
        <x:v>Science, Technology and Innovation</x:v>
      </x:c>
      <x:c r="D613" s="1" t="n">
        <x:v>1719</x:v>
      </x:c>
      <x:c r="E613" s="1" t="str">
        <x:v>STI Project: Bio-Circular-Green Economic Model - BCG</x:v>
      </x:c>
    </x:row>
    <x:row r="614" ht="30" customHeight="1">
      <x:c r="A614" s="1" t="str">
        <x:v>Sitemap</x:v>
      </x:c>
      <x:c r="B614" s="1" t="n">
        <x:v>877</x:v>
      </x:c>
      <x:c r="C614" s="1" t="str">
        <x:v>Science, Technology and Innovation</x:v>
      </x:c>
      <x:c r="D614" s="1" t="n">
        <x:v>1430</x:v>
      </x:c>
      <x:c r="E614" s="1" t="str">
        <x:v>STIxNET</x:v>
      </x:c>
    </x:row>
    <x:row r="615" ht="30" customHeight="1">
      <x:c r="A615" s="1" t="str">
        <x:v>Sitemap</x:v>
      </x:c>
      <x:c r="B615" s="1" t="n">
        <x:v>877</x:v>
      </x:c>
      <x:c r="C615" s="1" t="str">
        <x:v>Science, Technology and Innovation</x:v>
      </x:c>
      <x:c r="D615" s="1" t="n">
        <x:v>1908</x:v>
      </x:c>
      <x:c r="E615" s="1" t="str">
        <x:v>UNDA Project 2629G: Gender-inclusive digital transformation in ASEAN</x:v>
      </x:c>
    </x:row>
    <x:row r="616" ht="30" customHeight="1">
      <x:c r="A616" s="1" t="str">
        <x:v>Sitemap</x:v>
      </x:c>
      <x:c r="B616" s="1" t="n">
        <x:v>877</x:v>
      </x:c>
      <x:c r="C616" s="1" t="str">
        <x:v>Science, Technology and Innovation</x:v>
      </x:c>
      <x:c r="D616" s="1" t="n">
        <x:v>878</x:v>
      </x:c>
      <x:c r="E616" s="1" t="str">
        <x:v>Women in STEM</x:v>
      </x:c>
    </x:row>
    <x:row r="617" ht="30" customHeight="1">
      <x:c r="A617" s="1" t="str">
        <x:v>Sitemap</x:v>
      </x:c>
      <x:c r="B617" s="1" t="n">
        <x:v>765</x:v>
      </x:c>
      <x:c r="C617" s="1" t="str">
        <x:v>South-South Cooperation</x:v>
      </x:c>
      <x:c r="D617" s="1" t="n">
        <x:v>766</x:v>
      </x:c>
      <x:c r="E617" s="1" t="str">
        <x:v>Belt and Road Initiative: UNCTAD Platform</x:v>
      </x:c>
    </x:row>
    <x:row r="618" ht="30" customHeight="1">
      <x:c r="A618" s="1" t="str">
        <x:v>Sitemap</x:v>
      </x:c>
      <x:c r="B618" s="1" t="n">
        <x:v>765</x:v>
      </x:c>
      <x:c r="C618" s="1" t="str">
        <x:v>South-South Cooperation</x:v>
      </x:c>
      <x:c r="D618" s="1" t="n">
        <x:v>1914</x:v>
      </x:c>
      <x:c r="E618" s="1" t="str">
        <x:v>China INT-0T-NBF Project: Global South Research</x:v>
      </x:c>
    </x:row>
    <x:row r="619" ht="30" customHeight="1">
      <x:c r="A619" s="1" t="str">
        <x:v>Sitemap</x:v>
      </x:c>
      <x:c r="B619" s="1" t="n">
        <x:v>765</x:v>
      </x:c>
      <x:c r="C619" s="1" t="str">
        <x:v>South-South Cooperation</x:v>
      </x:c>
      <x:c r="D619" s="1" t="n">
        <x:v>1618</x:v>
      </x:c>
      <x:c r="E619" s="1" t="str">
        <x:v>CIDCA Project: Economic Diversification and Resilience in Barbados</x:v>
      </x:c>
    </x:row>
    <x:row r="620" ht="30" customHeight="1">
      <x:c r="A620" s="1" t="str">
        <x:v>Sitemap</x:v>
      </x:c>
      <x:c r="B620" s="1" t="n">
        <x:v>765</x:v>
      </x:c>
      <x:c r="C620" s="1" t="str">
        <x:v>South-South Cooperation</x:v>
      </x:c>
      <x:c r="D620" s="1" t="n">
        <x:v>767</x:v>
      </x:c>
      <x:c r="E620" s="1" t="str">
        <x:v>South-South Integration and the SDGs: 2030Agenda Project</x:v>
      </x:c>
    </x:row>
    <x:row r="621" ht="30" customHeight="1">
      <x:c r="A621" s="1" t="str">
        <x:v>Sitemap</x:v>
      </x:c>
      <x:c r="B621" s="1" t="n">
        <x:v>765</x:v>
      </x:c>
      <x:c r="C621" s="1" t="str">
        <x:v>South-South Cooperation</x:v>
      </x:c>
      <x:c r="D621" s="1" t="n">
        <x:v>892</x:v>
      </x:c>
      <x:c r="E621" s="1" t="str">
        <x:v>UN-DESA 2030 Project:  Green development in Asian BRI Partner Countries</x:v>
      </x:c>
    </x:row>
    <x:row r="622" ht="30" customHeight="1">
      <x:c r="A622" s="1" t="str">
        <x:v>Sitemap</x:v>
      </x:c>
      <x:c r="B622" s="1" t="n">
        <x:v>765</x:v>
      </x:c>
      <x:c r="C622" s="1" t="str">
        <x:v>South-South Cooperation</x:v>
      </x:c>
      <x:c r="D622" s="1" t="n">
        <x:v>768</x:v>
      </x:c>
      <x:c r="E622" s="1" t="str">
        <x:v>UNDA Project 1617L: Policies for Economic Growth in Southern Africa</x:v>
      </x:c>
    </x:row>
    <x:row r="623" ht="30" customHeight="1">
      <x:c r="A623" s="1" t="str">
        <x:v>Sitemap</x:v>
      </x:c>
      <x:c r="B623" s="1" t="n">
        <x:v>765</x:v>
      </x:c>
      <x:c r="C623" s="1" t="str">
        <x:v>South-South Cooperation</x:v>
      </x:c>
      <x:c r="D623" s="1" t="n">
        <x:v>742</x:v>
      </x:c>
      <x:c r="E623" s="1" t="str">
        <x:v>UNDA Project 2326D: South-South cooperation to finance SDGs</x:v>
      </x:c>
    </x:row>
    <x:row r="624" ht="30" customHeight="1">
      <x:c r="A624" s="1" t="str">
        <x:v>Sitemap</x:v>
      </x:c>
      <x:c r="B624" s="1" t="n">
        <x:v>765</x:v>
      </x:c>
      <x:c r="C624" s="1" t="str">
        <x:v>South-South Cooperation</x:v>
      </x:c>
      <x:c r="D624" s="1" t="n">
        <x:v>1732</x:v>
      </x:c>
      <x:c r="E624" s="1" t="str">
        <x:v>UNDA Project 2427M: Green Transformation in Latin America</x:v>
      </x:c>
    </x:row>
    <x:row r="625" ht="30" customHeight="1">
      <x:c r="A625" s="1" t="str">
        <x:v>Sitemap</x:v>
      </x:c>
      <x:c r="B625" s="1" t="n">
        <x:v>857</x:v>
      </x:c>
      <x:c r="C625" s="1" t="str">
        <x:v>Statistics</x:v>
      </x:c>
      <x:c r="D625" s="1" t="n">
        <x:v>1907</x:v>
      </x:c>
      <x:c r="E625" s="1" t="str">
        <x:v>2030 Agenda Sub-Fund project TOAZ: Beyond GDP</x:v>
      </x:c>
    </x:row>
    <x:row r="626" ht="30" customHeight="1">
      <x:c r="A626" s="1" t="str">
        <x:v>Sitemap</x:v>
      </x:c>
      <x:c r="B626" s="1" t="n">
        <x:v>857</x:v>
      </x:c>
      <x:c r="C626" s="1" t="str">
        <x:v>Statistics</x:v>
      </x:c>
      <x:c r="D626" s="1" t="n">
        <x:v>1906</x:v>
      </x:c>
      <x:c r="E626" s="1" t="str">
        <x:v>Beyond GDP</x:v>
      </x:c>
    </x:row>
    <x:row r="627" ht="30" customHeight="1">
      <x:c r="A627" s="1" t="str">
        <x:v>Sitemap</x:v>
      </x:c>
      <x:c r="B627" s="1" t="n">
        <x:v>857</x:v>
      </x:c>
      <x:c r="C627" s="1" t="str">
        <x:v>Statistics</x:v>
      </x:c>
      <x:c r="D627" s="1" t="n">
        <x:v>1661</x:v>
      </x:c>
      <x:c r="E627" s="1" t="str">
        <x:v>Illicit Financial Flows</x:v>
      </x:c>
    </x:row>
    <x:row r="628" ht="30" customHeight="1">
      <x:c r="A628" s="1" t="str">
        <x:v>Sitemap</x:v>
      </x:c>
      <x:c r="B628" s="1" t="n">
        <x:v>857</x:v>
      </x:c>
      <x:c r="C628" s="1" t="str">
        <x:v>Statistics</x:v>
      </x:c>
      <x:c r="D628" s="1" t="n">
        <x:v>1639</x:v>
      </x:c>
      <x:c r="E628" s="1" t="str">
        <x:v>Project TKAZ: Joint SDG Fund Project: Support to Egypt</x:v>
      </x:c>
    </x:row>
    <x:row r="629" ht="30" customHeight="1">
      <x:c r="A629" s="1" t="str">
        <x:v>Sitemap</x:v>
      </x:c>
      <x:c r="B629" s="1" t="n">
        <x:v>857</x:v>
      </x:c>
      <x:c r="C629" s="1" t="str">
        <x:v>Statistics</x:v>
      </x:c>
      <x:c r="D629" s="1" t="n">
        <x:v>1562</x:v>
      </x:c>
      <x:c r="E629" s="1" t="str">
        <x:v>Project TMAY: Illicit financial flows and policy formulation</x:v>
      </x:c>
    </x:row>
    <x:row r="630" ht="30" customHeight="1">
      <x:c r="A630" s="1" t="str">
        <x:v>Sitemap</x:v>
      </x:c>
      <x:c r="B630" s="1" t="n">
        <x:v>857</x:v>
      </x:c>
      <x:c r="C630" s="1" t="str">
        <x:v>Statistics</x:v>
      </x:c>
      <x:c r="D630" s="1" t="n">
        <x:v>858</x:v>
      </x:c>
      <x:c r="E630" s="1" t="str">
        <x:v>Statistics Capacity Building</x:v>
      </x:c>
    </x:row>
    <x:row r="631" ht="30" customHeight="1">
      <x:c r="A631" s="1" t="str">
        <x:v>Sitemap</x:v>
      </x:c>
      <x:c r="B631" s="1" t="n">
        <x:v>857</x:v>
      </x:c>
      <x:c r="C631" s="1" t="str">
        <x:v>Statistics</x:v>
      </x:c>
      <x:c r="D631" s="1" t="n">
        <x:v>859</x:v>
      </x:c>
      <x:c r="E631" s="1" t="str">
        <x:v>Statistics E-Learning</x:v>
      </x:c>
    </x:row>
    <x:row r="632" ht="30" customHeight="1">
      <x:c r="A632" s="1" t="str">
        <x:v>Sitemap</x:v>
      </x:c>
      <x:c r="B632" s="1" t="n">
        <x:v>857</x:v>
      </x:c>
      <x:c r="C632" s="1" t="str">
        <x:v>Statistics</x:v>
      </x:c>
      <x:c r="D632" s="1" t="n">
        <x:v>1637</x:v>
      </x:c>
      <x:c r="E632" s="1" t="str">
        <x:v>Trade-in-Services Statistics (TiSSTAT)</x:v>
      </x:c>
    </x:row>
    <x:row r="633" ht="30" customHeight="1">
      <x:c r="A633" s="1" t="str">
        <x:v>Sitemap</x:v>
      </x:c>
      <x:c r="B633" s="1" t="n">
        <x:v>857</x:v>
      </x:c>
      <x:c r="C633" s="1" t="str">
        <x:v>Statistics</x:v>
      </x:c>
      <x:c r="D633" s="1" t="n">
        <x:v>860</x:v>
      </x:c>
      <x:c r="E633" s="1" t="str">
        <x:v>UEMOA – Project RAF0TBCR</x:v>
      </x:c>
    </x:row>
    <x:row r="634" ht="30" customHeight="1">
      <x:c r="A634" s="1" t="str">
        <x:v>Sitemap</x:v>
      </x:c>
      <x:c r="B634" s="1" t="n">
        <x:v>857</x:v>
      </x:c>
      <x:c r="C634" s="1" t="str">
        <x:v>Statistics</x:v>
      </x:c>
      <x:c r="D634" s="1" t="n">
        <x:v>1429</x:v>
      </x:c>
      <x:c r="E634" s="1" t="str">
        <x:v>UNDA Project 1617A: Statistics Trade Preferences and NTMs</x:v>
      </x:c>
    </x:row>
    <x:row r="635" ht="30" customHeight="1">
      <x:c r="A635" s="1" t="str">
        <x:v>Sitemap</x:v>
      </x:c>
      <x:c r="B635" s="1" t="n">
        <x:v>857</x:v>
      </x:c>
      <x:c r="C635" s="1" t="str">
        <x:v>Statistics</x:v>
      </x:c>
      <x:c r="D635" s="1" t="n">
        <x:v>1641</x:v>
      </x:c>
      <x:c r="E635" s="1" t="str">
        <x:v>UNDA Project 1617AL: Illicit financial flows in Latin America</x:v>
      </x:c>
    </x:row>
    <x:row r="636" ht="30" customHeight="1">
      <x:c r="A636" s="1" t="str">
        <x:v>Sitemap</x:v>
      </x:c>
      <x:c r="B636" s="1" t="n">
        <x:v>857</x:v>
      </x:c>
      <x:c r="C636" s="1" t="str">
        <x:v>Statistics</x:v>
      </x:c>
      <x:c r="D636" s="1" t="n">
        <x:v>1642</x:v>
      </x:c>
      <x:c r="E636" s="1" t="str">
        <x:v>UNDA Project 2023K: illicit financial flows in Asia-Pacific</x:v>
      </x:c>
    </x:row>
    <x:row r="637" ht="30" customHeight="1">
      <x:c r="A637" s="1" t="str">
        <x:v>Sitemap</x:v>
      </x:c>
      <x:c r="B637" s="1" t="n">
        <x:v>857</x:v>
      </x:c>
      <x:c r="C637" s="1" t="str">
        <x:v>Statistics</x:v>
      </x:c>
      <x:c r="D637" s="1" t="n">
        <x:v>1720</x:v>
      </x:c>
      <x:c r="E637" s="1" t="str">
        <x:v>UNDA Project 2326M: Measuring and Curbing Illicit Financial Flows</x:v>
      </x:c>
    </x:row>
    <x:row r="638" ht="30" customHeight="1">
      <x:c r="A638" s="1" t="str">
        <x:v>Sitemap</x:v>
      </x:c>
      <x:c r="B638" s="1" t="n">
        <x:v>857</x:v>
      </x:c>
      <x:c r="C638" s="1" t="str">
        <x:v>Statistics</x:v>
      </x:c>
      <x:c r="D638" s="1" t="n">
        <x:v>1733</x:v>
      </x:c>
      <x:c r="E638" s="1" t="str">
        <x:v>UNDA Project 2427K: Trade in Services in CARICOM</x:v>
      </x:c>
    </x:row>
    <x:row r="639" ht="30" customHeight="1">
      <x:c r="A639" s="1" t="str">
        <x:v>Sitemap</x:v>
      </x:c>
      <x:c r="B639" s="1" t="n">
        <x:v>857</x:v>
      </x:c>
      <x:c r="C639" s="1" t="str">
        <x:v>Statistics</x:v>
      </x:c>
      <x:c r="D639" s="1" t="n">
        <x:v>1905</x:v>
      </x:c>
      <x:c r="E639" s="1" t="str">
        <x:v>UNDA Project 2629F: Digital trade statistics for gender-responsive policies</x:v>
      </x:c>
    </x:row>
    <x:row r="640" ht="30" customHeight="1">
      <x:c r="A640" s="1" t="str">
        <x:v>Sitemap</x:v>
      </x:c>
      <x:c r="B640" s="1" t="n">
        <x:v>857</x:v>
      </x:c>
      <x:c r="C640" s="1" t="str">
        <x:v>Statistics</x:v>
      </x:c>
      <x:c r="D640" s="1" t="n">
        <x:v>861</x:v>
      </x:c>
      <x:c r="E640" s="1" t="str">
        <x:v>UNDAP - Inclusive Growth: Tanzania and Zanzibar</x:v>
      </x:c>
    </x:row>
    <x:row r="641" ht="30" customHeight="1">
      <x:c r="A641" s="1" t="str">
        <x:v>Sitemap</x:v>
      </x:c>
      <x:c r="B641" s="1" t="n">
        <x:v>862</x:v>
      </x:c>
      <x:c r="C641" s="1" t="str">
        <x:v>Technical Cooperation</x:v>
      </x:c>
      <x:c r="D641" s="1" t="n">
        <x:v>1826</x:v>
      </x:c>
      <x:c r="E641" s="1" t="str">
        <x:v>SDG fund project MPTFO: Amplifying digital opportunities in cross-border trade</x:v>
      </x:c>
    </x:row>
    <x:row r="642" ht="30" customHeight="1">
      <x:c r="A642" s="1" t="str">
        <x:v>Sitemap</x:v>
      </x:c>
      <x:c r="B642" s="1" t="n">
        <x:v>862</x:v>
      </x:c>
      <x:c r="C642" s="1" t="str">
        <x:v>Technical Cooperation</x:v>
      </x:c>
      <x:c r="D642" s="1" t="n">
        <x:v>1643</x:v>
      </x:c>
      <x:c r="E642" s="1" t="str">
        <x:v>UNDA Project 2023Y: Social Protection for COVID-19 Responses</x:v>
      </x:c>
    </x:row>
    <x:row r="643" ht="30" customHeight="1">
      <x:c r="A643" s="1" t="str">
        <x:v>Sitemap</x:v>
      </x:c>
      <x:c r="B643" s="1" t="n">
        <x:v>864</x:v>
      </x:c>
      <x:c r="C643" s="1" t="str">
        <x:v>Technology and Logistics</x:v>
      </x:c>
      <x:c r="D643" s="1" t="n">
        <x:v>865</x:v>
      </x:c>
      <x:c r="E643" s="1" t="str">
        <x:v>ASYCUDA (Customs modernization and automation)</x:v>
      </x:c>
    </x:row>
    <x:row r="644" ht="30" customHeight="1">
      <x:c r="A644" s="1" t="str">
        <x:v>Sitemap</x:v>
      </x:c>
      <x:c r="B644" s="1" t="n">
        <x:v>864</x:v>
      </x:c>
      <x:c r="C644" s="1" t="str">
        <x:v>Technology and Logistics</x:v>
      </x:c>
      <x:c r="D644" s="1" t="n">
        <x:v>1939</x:v>
      </x:c>
      <x:c r="E644" s="1" t="str">
        <x:v>EU Project TPAC: Comoros Economic Integration Acceleration Programme</x:v>
      </x:c>
    </x:row>
    <x:row r="645" ht="30" customHeight="1">
      <x:c r="A645" s="1" t="str">
        <x:v>Sitemap</x:v>
      </x:c>
      <x:c r="B645" s="1" t="n">
        <x:v>864</x:v>
      </x:c>
      <x:c r="C645" s="1" t="str">
        <x:v>Technology and Logistics</x:v>
      </x:c>
      <x:c r="D645" s="1" t="n">
        <x:v>1579</x:v>
      </x:c>
      <x:c r="E645" s="1" t="str">
        <x:v>IsDB Project 32TXB: Trans-Saharan road transport corridor</x:v>
      </x:c>
    </x:row>
    <x:row r="646" ht="30" customHeight="1">
      <x:c r="A646" s="1" t="str">
        <x:v>Sitemap</x:v>
      </x:c>
      <x:c r="B646" s="1" t="n">
        <x:v>864</x:v>
      </x:c>
      <x:c r="C646" s="1" t="str">
        <x:v>Technology and Logistics</x:v>
      </x:c>
      <x:c r="D646" s="1" t="n">
        <x:v>876</x:v>
      </x:c>
      <x:c r="E646" s="1" t="str">
        <x:v>P166</x:v>
      </x:c>
    </x:row>
    <x:row r="647" ht="30" customHeight="1">
      <x:c r="A647" s="1" t="str">
        <x:v>Sitemap</x:v>
      </x:c>
      <x:c r="B647" s="1" t="n">
        <x:v>864</x:v>
      </x:c>
      <x:c r="C647" s="1" t="str">
        <x:v>Technology and Logistics</x:v>
      </x:c>
      <x:c r="D647" s="1" t="n">
        <x:v>1561</x:v>
      </x:c>
      <x:c r="E647" s="1" t="str">
        <x:v>Training and Capacity Building</x:v>
      </x:c>
    </x:row>
    <x:row r="648" ht="30" customHeight="1">
      <x:c r="A648" s="1" t="str">
        <x:v>Sitemap</x:v>
      </x:c>
      <x:c r="B648" s="1" t="n">
        <x:v>1561</x:v>
      </x:c>
      <x:c r="C648" s="1" t="str">
        <x:v>Training and Capacity Building</x:v>
      </x:c>
      <x:c r="D648" s="1" t="n">
        <x:v>880</x:v>
      </x:c>
      <x:c r="E648" s="1" t="str">
        <x:v>TrainForTrade</x:v>
      </x:c>
    </x:row>
    <x:row r="649" ht="30" customHeight="1">
      <x:c r="A649" s="1" t="str">
        <x:v>Sitemap</x:v>
      </x:c>
      <x:c r="B649" s="1" t="n">
        <x:v>864</x:v>
      </x:c>
      <x:c r="C649" s="1" t="str">
        <x:v>Technology and Logistics</x:v>
      </x:c>
      <x:c r="D649" s="1" t="n">
        <x:v>881</x:v>
      </x:c>
      <x:c r="E649" s="1" t="str">
        <x:v>Transport and Trade Logistics</x:v>
      </x:c>
    </x:row>
    <x:row r="650" ht="30" customHeight="1">
      <x:c r="A650" s="1" t="str">
        <x:v>Sitemap</x:v>
      </x:c>
      <x:c r="B650" s="1" t="n">
        <x:v>881</x:v>
      </x:c>
      <x:c r="C650" s="1" t="str">
        <x:v>Transport and Trade Logistics</x:v>
      </x:c>
      <x:c r="D650" s="1" t="n">
        <x:v>1630</x:v>
      </x:c>
      <x:c r="E650" s="1" t="str">
        <x:v>AfDB Project RAF0TIBO: Trade Facilitation in Central Africa</x:v>
      </x:c>
    </x:row>
    <x:row r="651" ht="30" customHeight="1">
      <x:c r="A651" s="1" t="str">
        <x:v>Sitemap</x:v>
      </x:c>
      <x:c r="B651" s="1" t="n">
        <x:v>881</x:v>
      </x:c>
      <x:c r="C651" s="1" t="str">
        <x:v>Transport and Trade Logistics</x:v>
      </x:c>
      <x:c r="D651" s="1" t="n">
        <x:v>1656</x:v>
      </x:c>
      <x:c r="E651" s="1" t="str">
        <x:v>Capacity-building for transit transport coordinators</x:v>
      </x:c>
    </x:row>
    <x:row r="652" ht="30" customHeight="1">
      <x:c r="A652" s="1" t="str">
        <x:v>Sitemap</x:v>
      </x:c>
      <x:c r="B652" s="1" t="n">
        <x:v>881</x:v>
      </x:c>
      <x:c r="C652" s="1" t="str">
        <x:v>Transport and Trade Logistics</x:v>
      </x:c>
      <x:c r="D652" s="1" t="n">
        <x:v>885</x:v>
      </x:c>
      <x:c r="E652" s="1" t="str">
        <x:v>Climate change adaptation and maritime transport</x:v>
      </x:c>
    </x:row>
    <x:row r="653" ht="30" customHeight="1">
      <x:c r="A653" s="1" t="str">
        <x:v>Sitemap</x:v>
      </x:c>
      <x:c r="B653" s="1" t="n">
        <x:v>881</x:v>
      </x:c>
      <x:c r="C653" s="1" t="str">
        <x:v>Transport and Trade Logistics</x:v>
      </x:c>
      <x:c r="D653" s="1" t="n">
        <x:v>1736</x:v>
      </x:c>
      <x:c r="E653" s="1" t="str">
        <x:v>EU IMPACT Project: Improving Pacific Island Customs and Trade</x:v>
      </x:c>
    </x:row>
    <x:row r="654" ht="30" customHeight="1">
      <x:c r="A654" s="1" t="str">
        <x:v>Sitemap</x:v>
      </x:c>
      <x:c r="B654" s="1" t="n">
        <x:v>881</x:v>
      </x:c>
      <x:c r="C654" s="1" t="str">
        <x:v>Transport and Trade Logistics</x:v>
      </x:c>
      <x:c r="D654" s="1" t="n">
        <x:v>1634</x:v>
      </x:c>
      <x:c r="E654" s="1" t="str">
        <x:v>German Project TJBI: WTO Trade Facilitation Agreement</x:v>
      </x:c>
    </x:row>
    <x:row r="655" ht="30" customHeight="1">
      <x:c r="A655" s="1" t="str">
        <x:v>Sitemap</x:v>
      </x:c>
      <x:c r="B655" s="1" t="n">
        <x:v>881</x:v>
      </x:c>
      <x:c r="C655" s="1" t="str">
        <x:v>Transport and Trade Logistics</x:v>
      </x:c>
      <x:c r="D655" s="1" t="n">
        <x:v>1921</x:v>
      </x:c>
      <x:c r="E655" s="1" t="str">
        <x:v>GGSP COTONI Project: Cotonou-Niamey Corridor (Benin section)</x:v>
      </x:c>
    </x:row>
    <x:row r="656" ht="30" customHeight="1">
      <x:c r="A656" s="1" t="str">
        <x:v>Sitemap</x:v>
      </x:c>
      <x:c r="B656" s="1" t="n">
        <x:v>881</x:v>
      </x:c>
      <x:c r="C656" s="1" t="str">
        <x:v>Transport and Trade Logistics</x:v>
      </x:c>
      <x:c r="D656" s="1" t="n">
        <x:v>1728</x:v>
      </x:c>
      <x:c r="E656" s="1" t="str">
        <x:v>Global Supply Chain Forum 2024</x:v>
      </x:c>
    </x:row>
    <x:row r="657" ht="30" customHeight="1">
      <x:c r="A657" s="1" t="str">
        <x:v>Sitemap</x:v>
      </x:c>
      <x:c r="B657" s="1" t="n">
        <x:v>1728</x:v>
      </x:c>
      <x:c r="C657" s="1" t="str">
        <x:v>Global Supply Chain Forum 2024</x:v>
      </x:c>
      <x:c r="D657" s="1" t="n">
        <x:v>1795</x:v>
      </x:c>
      <x:c r="E657" s="1" t="str">
        <x:v>Global Supply Chain Forum 2024 (3rd NTFC)</x:v>
      </x:c>
    </x:row>
    <x:row r="658" ht="30" customHeight="1">
      <x:c r="A658" s="1" t="str">
        <x:v>Sitemap</x:v>
      </x:c>
      <x:c r="B658" s="1" t="n">
        <x:v>1728</x:v>
      </x:c>
      <x:c r="C658" s="1" t="str">
        <x:v>Global Supply Chain Forum 2024</x:v>
      </x:c>
      <x:c r="D658" s="1" t="n">
        <x:v>1793</x:v>
      </x:c>
      <x:c r="E658" s="1" t="str">
        <x:v>Global Supply Chain Forum 2024 (High-level)</x:v>
      </x:c>
    </x:row>
    <x:row r="659" ht="30" customHeight="1">
      <x:c r="A659" s="1" t="str">
        <x:v>Sitemap</x:v>
      </x:c>
      <x:c r="B659" s="1" t="n">
        <x:v>1728</x:v>
      </x:c>
      <x:c r="C659" s="1" t="str">
        <x:v>Global Supply Chain Forum 2024</x:v>
      </x:c>
      <x:c r="D659" s="1" t="n">
        <x:v>1760</x:v>
      </x:c>
      <x:c r="E659" s="1" t="str">
        <x:v>Global Supply Chain Forum 2024 (KEY SPEAKERS)</x:v>
      </x:c>
    </x:row>
    <x:row r="660" ht="30" customHeight="1">
      <x:c r="A660" s="1" t="str">
        <x:v>Sitemap</x:v>
      </x:c>
      <x:c r="B660" s="1" t="n">
        <x:v>1728</x:v>
      </x:c>
      <x:c r="C660" s="1" t="str">
        <x:v>Global Supply Chain Forum 2024</x:v>
      </x:c>
      <x:c r="D660" s="1" t="n">
        <x:v>1794</x:v>
      </x:c>
      <x:c r="E660" s="1" t="str">
        <x:v>Global Supply Chain Forum 2024 (Parallel Session)</x:v>
      </x:c>
    </x:row>
    <x:row r="661" ht="30" customHeight="1">
      <x:c r="A661" s="1" t="str">
        <x:v>Sitemap</x:v>
      </x:c>
      <x:c r="B661" s="1" t="n">
        <x:v>1728</x:v>
      </x:c>
      <x:c r="C661" s="1" t="str">
        <x:v>Global Supply Chain Forum 2024</x:v>
      </x:c>
      <x:c r="D661" s="1" t="n">
        <x:v>1775</x:v>
      </x:c>
      <x:c r="E661" s="1" t="str">
        <x:v>Global Supply Chain Forum 2024 (Side Event)</x:v>
      </x:c>
    </x:row>
    <x:row r="662" ht="30" customHeight="1">
      <x:c r="A662" s="1" t="str">
        <x:v>Sitemap</x:v>
      </x:c>
      <x:c r="B662" s="1" t="n">
        <x:v>881</x:v>
      </x:c>
      <x:c r="C662" s="1" t="str">
        <x:v>Transport and Trade Logistics</x:v>
      </x:c>
      <x:c r="D662" s="1" t="n">
        <x:v>1663</x:v>
      </x:c>
      <x:c r="E662" s="1" t="str">
        <x:v>HMRC Project TLAL:  Accelerate trade facilitation</x:v>
      </x:c>
    </x:row>
    <x:row r="663" ht="30" customHeight="1">
      <x:c r="A663" s="1" t="str">
        <x:v>Sitemap</x:v>
      </x:c>
      <x:c r="B663" s="1" t="n">
        <x:v>881</x:v>
      </x:c>
      <x:c r="C663" s="1" t="str">
        <x:v>Transport and Trade Logistics</x:v>
      </x:c>
      <x:c r="D663" s="1" t="n">
        <x:v>1631</x:v>
      </x:c>
      <x:c r="E663" s="1" t="str">
        <x:v>HMRC-WCO project TICF: WTO trade facilitation agreement</x:v>
      </x:c>
    </x:row>
    <x:row r="664" ht="30" customHeight="1">
      <x:c r="A664" s="1" t="str">
        <x:v>Sitemap</x:v>
      </x:c>
      <x:c r="B664" s="1" t="n">
        <x:v>881</x:v>
      </x:c>
      <x:c r="C664" s="1" t="str">
        <x:v>Transport and Trade Logistics</x:v>
      </x:c>
      <x:c r="D664" s="1" t="n">
        <x:v>884</x:v>
      </x:c>
      <x:c r="E664" s="1" t="str">
        <x:v>International Maritime and Transport Law</x:v>
      </x:c>
    </x:row>
    <x:row r="665" ht="30" customHeight="1">
      <x:c r="A665" s="1" t="str">
        <x:v>Sitemap</x:v>
      </x:c>
      <x:c r="B665" s="1" t="n">
        <x:v>881</x:v>
      </x:c>
      <x:c r="C665" s="1" t="str">
        <x:v>Transport and Trade Logistics</x:v>
      </x:c>
      <x:c r="D665" s="1" t="n">
        <x:v>1917</x:v>
      </x:c>
      <x:c r="E665" s="1" t="str">
        <x:v>Project TOBK: TIPs in PACER Plus Countries</x:v>
      </x:c>
    </x:row>
    <x:row r="666" ht="30" customHeight="1">
      <x:c r="A666" s="1" t="str">
        <x:v>Sitemap</x:v>
      </x:c>
      <x:c r="B666" s="1" t="n">
        <x:v>881</x:v>
      </x:c>
      <x:c r="C666" s="1" t="str">
        <x:v>Transport and Trade Logistics</x:v>
      </x:c>
      <x:c r="D666" s="1" t="n">
        <x:v>1652</x:v>
      </x:c>
      <x:c r="E666" s="1" t="str">
        <x:v>Project X31Y: Maritime connectivity in ASEAN and Pacific</x:v>
      </x:c>
    </x:row>
    <x:row r="667" ht="30" customHeight="1">
      <x:c r="A667" s="1" t="str">
        <x:v>Sitemap</x:v>
      </x:c>
      <x:c r="B667" s="1" t="n">
        <x:v>881</x:v>
      </x:c>
      <x:c r="C667" s="1" t="str">
        <x:v>Transport and Trade Logistics</x:v>
      </x:c>
      <x:c r="D667" s="1" t="n">
        <x:v>800</x:v>
      </x:c>
      <x:c r="E667" s="1" t="str">
        <x:v>Project: East African Community trade portals</x:v>
      </x:c>
    </x:row>
    <x:row r="668" ht="30" customHeight="1">
      <x:c r="A668" s="1" t="str">
        <x:v>Sitemap</x:v>
      </x:c>
      <x:c r="B668" s="1" t="n">
        <x:v>881</x:v>
      </x:c>
      <x:c r="C668" s="1" t="str">
        <x:v>Transport and Trade Logistics</x:v>
      </x:c>
      <x:c r="D668" s="1" t="n">
        <x:v>1791</x:v>
      </x:c>
      <x:c r="E668" s="1" t="str">
        <x:v>Review of Maritime Transport (Series)</x:v>
      </x:c>
    </x:row>
    <x:row r="669" ht="30" customHeight="1">
      <x:c r="A669" s="1" t="str">
        <x:v>Sitemap</x:v>
      </x:c>
      <x:c r="B669" s="1" t="n">
        <x:v>881</x:v>
      </x:c>
      <x:c r="C669" s="1" t="str">
        <x:v>Transport and Trade Logistics</x:v>
      </x:c>
      <x:c r="D669" s="1" t="n">
        <x:v>1694</x:v>
      </x:c>
      <x:c r="E669" s="1" t="str">
        <x:v>TFWA Project TLAP: Trade Facilitation West Africa (ECOWAS)</x:v>
      </x:c>
    </x:row>
    <x:row r="670" ht="30" customHeight="1">
      <x:c r="A670" s="1" t="str">
        <x:v>Sitemap</x:v>
      </x:c>
      <x:c r="B670" s="1" t="n">
        <x:v>881</x:v>
      </x:c>
      <x:c r="C670" s="1" t="str">
        <x:v>Transport and Trade Logistics</x:v>
      </x:c>
      <x:c r="D670" s="1" t="n">
        <x:v>879</x:v>
      </x:c>
      <x:c r="E670" s="1" t="str">
        <x:v>Trade Facilitation</x:v>
      </x:c>
    </x:row>
    <x:row r="671" ht="30" customHeight="1">
      <x:c r="A671" s="1" t="str">
        <x:v>Sitemap</x:v>
      </x:c>
      <x:c r="B671" s="1" t="n">
        <x:v>879</x:v>
      </x:c>
      <x:c r="C671" s="1" t="str">
        <x:v>Trade Facilitation</x:v>
      </x:c>
      <x:c r="D671" s="1" t="n">
        <x:v>1870</x:v>
      </x:c>
      <x:c r="E671" s="1" t="str">
        <x:v>EU Project TOAX: SIECA Reform Tracker</x:v>
      </x:c>
    </x:row>
    <x:row r="672" ht="30" customHeight="1">
      <x:c r="A672" s="1" t="str">
        <x:v>Sitemap</x:v>
      </x:c>
      <x:c r="B672" s="1" t="n">
        <x:v>881</x:v>
      </x:c>
      <x:c r="C672" s="1" t="str">
        <x:v>Transport and Trade Logistics</x:v>
      </x:c>
      <x:c r="D672" s="1" t="n">
        <x:v>1918</x:v>
      </x:c>
      <x:c r="E672" s="1" t="str">
        <x:v>TradeMark Project TOBN: Trade Information Portal in DR Congo</x:v>
      </x:c>
    </x:row>
    <x:row r="673" ht="30" customHeight="1">
      <x:c r="A673" s="1" t="str">
        <x:v>Sitemap</x:v>
      </x:c>
      <x:c r="B673" s="1" t="n">
        <x:v>881</x:v>
      </x:c>
      <x:c r="C673" s="1" t="str">
        <x:v>Transport and Trade Logistics</x:v>
      </x:c>
      <x:c r="D673" s="1" t="n">
        <x:v>882</x:v>
      </x:c>
      <x:c r="E673" s="1" t="str">
        <x:v>Transport Blog Posts</x:v>
      </x:c>
    </x:row>
    <x:row r="674" ht="30" customHeight="1">
      <x:c r="A674" s="1" t="str">
        <x:v>Sitemap</x:v>
      </x:c>
      <x:c r="B674" s="1" t="n">
        <x:v>881</x:v>
      </x:c>
      <x:c r="C674" s="1" t="str">
        <x:v>Transport and Trade Logistics</x:v>
      </x:c>
      <x:c r="D674" s="1" t="n">
        <x:v>883</x:v>
      </x:c>
      <x:c r="E674" s="1" t="str">
        <x:v>Transport Infrastructure and Services</x:v>
      </x:c>
    </x:row>
    <x:row r="675" ht="30" customHeight="1">
      <x:c r="A675" s="1" t="str">
        <x:v>Sitemap</x:v>
      </x:c>
      <x:c r="B675" s="1" t="n">
        <x:v>883</x:v>
      </x:c>
      <x:c r="C675" s="1" t="str">
        <x:v>Transport Infrastructure and Services</x:v>
      </x:c>
      <x:c r="D675" s="1" t="n">
        <x:v>1909</x:v>
      </x:c>
      <x:c r="E675" s="1" t="str">
        <x:v>Korea Project: Global Port Infrastructure Sufficiency Index (PISI)</x:v>
      </x:c>
    </x:row>
    <x:row r="676" ht="30" customHeight="1">
      <x:c r="A676" s="1" t="str">
        <x:v>Sitemap</x:v>
      </x:c>
      <x:c r="B676" s="1" t="n">
        <x:v>881</x:v>
      </x:c>
      <x:c r="C676" s="1" t="str">
        <x:v>Transport and Trade Logistics</x:v>
      </x:c>
      <x:c r="D676" s="1" t="n">
        <x:v>1655</x:v>
      </x:c>
      <x:c r="E676" s="1" t="str">
        <x:v>UNDA Project 1415O: Climate change impacts and adaptation</x:v>
      </x:c>
    </x:row>
    <x:row r="677" ht="30" customHeight="1">
      <x:c r="A677" s="1" t="str">
        <x:v>Sitemap</x:v>
      </x:c>
      <x:c r="B677" s="1" t="n">
        <x:v>881</x:v>
      </x:c>
      <x:c r="C677" s="1" t="str">
        <x:v>Transport and Trade Logistics</x:v>
      </x:c>
      <x:c r="D677" s="1" t="n">
        <x:v>1565</x:v>
      </x:c>
      <x:c r="E677" s="1" t="str">
        <x:v>UNDA Project 2023X: Transport and trade connectivity in the age of COVID-19</x:v>
      </x:c>
    </x:row>
    <x:row r="678" ht="30" customHeight="1">
      <x:c r="A678" s="1" t="str">
        <x:v>Sitemap</x:v>
      </x:c>
      <x:c r="B678" s="1" t="n">
        <x:v>881</x:v>
      </x:c>
      <x:c r="C678" s="1" t="str">
        <x:v>Transport and Trade Logistics</x:v>
      </x:c>
      <x:c r="D678" s="1" t="n">
        <x:v>1653</x:v>
      </x:c>
      <x:c r="E678" s="1" t="str">
        <x:v>UNDA Project 2225E: Smart Ports for African countries</x:v>
      </x:c>
    </x:row>
    <x:row r="679" ht="30" customHeight="1">
      <x:c r="A679" s="1" t="str">
        <x:v>Sitemap</x:v>
      </x:c>
      <x:c r="B679" s="1" t="n">
        <x:v>881</x:v>
      </x:c>
      <x:c r="C679" s="1" t="str">
        <x:v>Transport and Trade Logistics</x:v>
      </x:c>
      <x:c r="D679" s="1" t="n">
        <x:v>1665</x:v>
      </x:c>
      <x:c r="E679" s="1" t="str">
        <x:v>UNDA Project 2225U: Blockchain for trade facilitation</x:v>
      </x:c>
    </x:row>
    <x:row r="680" ht="30" customHeight="1">
      <x:c r="A680" s="1" t="str">
        <x:v>Sitemap</x:v>
      </x:c>
      <x:c r="B680" s="1" t="n">
        <x:v>881</x:v>
      </x:c>
      <x:c r="C680" s="1" t="str">
        <x:v>Transport and Trade Logistics</x:v>
      </x:c>
      <x:c r="D680" s="1" t="n">
        <x:v>1735</x:v>
      </x:c>
      <x:c r="E680" s="1" t="str">
        <x:v>UNDA Project 2326F: ASYREC in the Pacific region</x:v>
      </x:c>
    </x:row>
    <x:row r="681" ht="30" customHeight="1">
      <x:c r="A681" s="1" t="str">
        <x:v>Sitemap</x:v>
      </x:c>
      <x:c r="B681" s="1" t="n">
        <x:v>881</x:v>
      </x:c>
      <x:c r="C681" s="1" t="str">
        <x:v>Transport and Trade Logistics</x:v>
      </x:c>
      <x:c r="D681" s="1" t="n">
        <x:v>1789</x:v>
      </x:c>
      <x:c r="E681" s="1" t="str">
        <x:v>UNDA Project 2427C: Food Supply Chains</x:v>
      </x:c>
    </x:row>
    <x:row r="682" ht="30" customHeight="1">
      <x:c r="A682" s="1" t="str">
        <x:v>Sitemap</x:v>
      </x:c>
      <x:c r="B682" s="1" t="n">
        <x:v>881</x:v>
      </x:c>
      <x:c r="C682" s="1" t="str">
        <x:v>Transport and Trade Logistics</x:v>
      </x:c>
      <x:c r="D682" s="1" t="n">
        <x:v>1858</x:v>
      </x:c>
      <x:c r="E682" s="1" t="str">
        <x:v>UNDA Project 2528D: Climate-smart trade facilitation</x:v>
      </x:c>
    </x:row>
    <x:row r="683" ht="30" customHeight="1">
      <x:c r="A683" s="1" t="str">
        <x:v>Sitemap</x:v>
      </x:c>
      <x:c r="B683" s="1" t="n">
        <x:v>881</x:v>
      </x:c>
      <x:c r="C683" s="1" t="str">
        <x:v>Transport and Trade Logistics</x:v>
      </x:c>
      <x:c r="D683" s="1" t="n">
        <x:v>1833</x:v>
      </x:c>
      <x:c r="E683" s="1" t="str">
        <x:v>UNDA Project 809AP: Cross-border Transport in LLDCs</x:v>
      </x:c>
    </x:row>
    <x:row r="684" ht="30" customHeight="1">
      <x:c r="A684" s="1" t="str">
        <x:v>Sitemap</x:v>
      </x:c>
      <x:c r="B684" s="1" t="n">
        <x:v>864</x:v>
      </x:c>
      <x:c r="C684" s="1" t="str">
        <x:v>Technology and Logistics</x:v>
      </x:c>
      <x:c r="D684" s="1" t="n">
        <x:v>886</x:v>
      </x:c>
      <x:c r="E684" s="1" t="str">
        <x:v>Transport, Climate Change Impacts and Adaptation [DO NOT USE]</x:v>
      </x:c>
    </x:row>
    <x:row r="685" ht="30" customHeight="1">
      <x:c r="A685" s="1" t="str">
        <x:v>Sitemap</x:v>
      </x:c>
      <x:c r="B685" s="1" t="n">
        <x:v>864</x:v>
      </x:c>
      <x:c r="C685" s="1" t="str">
        <x:v>Technology and Logistics</x:v>
      </x:c>
      <x:c r="D685" s="1" t="n">
        <x:v>1431</x:v>
      </x:c>
      <x:c r="E685" s="1" t="str">
        <x:v>UNDA Project 1415Q: Capacity-building for shift to sustainable freight transport</x:v>
      </x:c>
    </x:row>
    <x:row r="686" ht="30" customHeight="1">
      <x:c r="A686" s="1" t="str">
        <x:v>Sitemap</x:v>
      </x:c>
      <x:c r="B686" s="1" t="n">
        <x:v>864</x:v>
      </x:c>
      <x:c r="C686" s="1" t="str">
        <x:v>Technology and Logistics</x:v>
      </x:c>
      <x:c r="D686" s="1" t="n">
        <x:v>887</x:v>
      </x:c>
      <x:c r="E686" s="1" t="str">
        <x:v>UNDA Project 1415Q: Shift towards sustainable freight transport</x:v>
      </x:c>
    </x:row>
    <x:row r="687" ht="30" customHeight="1">
      <x:c r="A687" s="1" t="str">
        <x:v>Sitemap</x:v>
      </x:c>
      <x:c r="B687" s="1" t="n">
        <x:v>864</x:v>
      </x:c>
      <x:c r="C687" s="1" t="str">
        <x:v>Technology and Logistics</x:v>
      </x:c>
      <x:c r="D687" s="1" t="n">
        <x:v>888</x:v>
      </x:c>
      <x:c r="E687" s="1" t="str">
        <x:v>UNDA Project 1819L: STI Policy in Africa and Asia</x:v>
      </x:c>
    </x:row>
    <x:row r="688" ht="30" customHeight="1">
      <x:c r="A688" s="1" t="str">
        <x:v>Sitemap</x:v>
      </x:c>
      <x:c r="B688" s="1" t="n">
        <x:v>864</x:v>
      </x:c>
      <x:c r="C688" s="1" t="str">
        <x:v>Technology and Logistics</x:v>
      </x:c>
      <x:c r="D688" s="1" t="n">
        <x:v>889</x:v>
      </x:c>
      <x:c r="E688" s="1" t="str">
        <x:v>UNDA Project 1819N: Skills for e-Commerce in South-East Asia</x:v>
      </x:c>
    </x:row>
    <x:row r="689" ht="30" customHeight="1">
      <x:c r="A689" s="1" t="str">
        <x:v>Sitemap</x:v>
      </x:c>
      <x:c r="B689" s="1" t="n">
        <x:v>1797</x:v>
      </x:c>
      <x:c r="C689" s="1" t="str">
        <x:v>UNCTAD at 60</x:v>
      </x:c>
      <x:c r="D689" s="1" t="n">
        <x:v>1799</x:v>
      </x:c>
      <x:c r="E689" s="1" t="str">
        <x:v>UNCTAD at 60 (Key Speakers)</x:v>
      </x:c>
    </x:row>
    <x:row r="690" ht="30" customHeight="1">
      <x:c r="A690" s="1" t="str">
        <x:v>Sitemap</x:v>
      </x:c>
      <x:c r="B690" s="1" t="n">
        <x:v>1797</x:v>
      </x:c>
      <x:c r="C690" s="1" t="str">
        <x:v>UNCTAD at 60</x:v>
      </x:c>
      <x:c r="D690" s="1" t="n">
        <x:v>1798</x:v>
      </x:c>
      <x:c r="E690" s="1" t="str">
        <x:v>UNCTAD at 60 Pre-event</x:v>
      </x:c>
    </x:row>
    <x:row r="691" ht="30" customHeight="1">
      <x:c r="A691" s="1" t="str">
        <x:v>Sitemap</x:v>
      </x:c>
      <x:c r="B691" s="1" t="n">
        <x:v>893</x:v>
      </x:c>
      <x:c r="C691" s="1" t="str">
        <x:v>UNCTAD at COP28</x:v>
      </x:c>
      <x:c r="D691" s="1" t="n">
        <x:v>1765</x:v>
      </x:c>
      <x:c r="E691" s="1" t="str">
        <x:v>COP28 Side Event</x:v>
      </x:c>
    </x:row>
    <x:row r="692" ht="30" customHeight="1">
      <x:c r="A692" s="1" t="str">
        <x:v>Sitemap</x:v>
      </x:c>
      <x:c r="B692" s="1" t="n">
        <x:v>893</x:v>
      </x:c>
      <x:c r="C692" s="1" t="str">
        <x:v>UNCTAD at COP28</x:v>
      </x:c>
      <x:c r="D692" s="1" t="n">
        <x:v>1764</x:v>
      </x:c>
      <x:c r="E692" s="1" t="str">
        <x:v>COP28 Trade Day</x:v>
      </x:c>
    </x:row>
    <x:row r="693" ht="30" customHeight="1">
      <x:c r="A693" s="1" t="str">
        <x:v>Sitemap</x:v>
      </x:c>
      <x:c r="B693" s="1" t="n">
        <x:v>893</x:v>
      </x:c>
      <x:c r="C693" s="1" t="str">
        <x:v>UNCTAD at COP28</x:v>
      </x:c>
      <x:c r="D693" s="1" t="n">
        <x:v>1763</x:v>
      </x:c>
      <x:c r="E693" s="1" t="str">
        <x:v>COP28 Trade House</x:v>
      </x:c>
    </x:row>
    <x:row r="694" ht="30" customHeight="1">
      <x:c r="A694" s="1" t="str">
        <x:v>Sitemap</x:v>
      </x:c>
      <x:c r="B694" s="1" t="n">
        <x:v>1592</x:v>
      </x:c>
      <x:c r="C694" s="1" t="str">
        <x:v>UNCTAD at COP29</x:v>
      </x:c>
      <x:c r="D694" s="1" t="n">
        <x:v>1832</x:v>
      </x:c>
      <x:c r="E694" s="1" t="str">
        <x:v>COP29 Climate Finance, Investment and Trade Day</x:v>
      </x:c>
    </x:row>
    <x:row r="695" ht="30" customHeight="1">
      <x:c r="A695" s="1" t="str">
        <x:v>Sitemap</x:v>
      </x:c>
      <x:c r="B695" s="1" t="n">
        <x:v>1592</x:v>
      </x:c>
      <x:c r="C695" s="1" t="str">
        <x:v>UNCTAD at COP29</x:v>
      </x:c>
      <x:c r="D695" s="1" t="n">
        <x:v>1831</x:v>
      </x:c>
      <x:c r="E695" s="1" t="str">
        <x:v>COP29 Side Event</x:v>
      </x:c>
    </x:row>
    <x:row r="696" ht="30" customHeight="1">
      <x:c r="A696" s="1" t="str">
        <x:v>Sitemap</x:v>
      </x:c>
      <x:c r="B696" s="1" t="n">
        <x:v>1592</x:v>
      </x:c>
      <x:c r="C696" s="1" t="str">
        <x:v>UNCTAD at COP29</x:v>
      </x:c>
      <x:c r="D696" s="1" t="n">
        <x:v>1830</x:v>
      </x:c>
      <x:c r="E696" s="1" t="str">
        <x:v>COP29 Trade and Investment House</x:v>
      </x:c>
    </x:row>
    <x:row r="697" ht="30" customHeight="1">
      <x:c r="A697" s="1" t="str">
        <x:v>Sitemap</x:v>
      </x:c>
      <x:c r="B697" s="1" t="n">
        <x:v>1901</x:v>
      </x:c>
      <x:c r="C697" s="1" t="str">
        <x:v>UNCTAD at COP30</x:v>
      </x:c>
      <x:c r="D697" s="1" t="n">
        <x:v>1902</x:v>
      </x:c>
      <x:c r="E697" s="1" t="str">
        <x:v>UNCTAD at COP30: Event</x:v>
      </x:c>
    </x:row>
    <x:row r="698" ht="30" customHeight="1">
      <x:c r="A698" s="1" t="str">
        <x:v>Sitemap</x:v>
      </x:c>
      <x:c r="B698" s="1" t="n">
        <x:v>1868</x:v>
      </x:c>
      <x:c r="C698" s="1" t="str">
        <x:v>UNCTAD at FFD4</x:v>
      </x:c>
      <x:c r="D698" s="1" t="n">
        <x:v>1869</x:v>
      </x:c>
      <x:c r="E698" s="1" t="str">
        <x:v>UNCTAD at FFD4 PrepCom</x:v>
      </x:c>
    </x:row>
    <x:row r="699" ht="30" customHeight="1">
      <x:c r="A699" s="1" t="str">
        <x:v>Sitemap</x:v>
      </x:c>
      <x:c r="B699" s="1" t="n">
        <x:v>1861</x:v>
      </x:c>
      <x:c r="C699" s="1" t="str">
        <x:v>UNCTAD at the UN Oceans Conference 2025</x:v>
      </x:c>
      <x:c r="D699" s="1" t="n">
        <x:v>1864</x:v>
      </x:c>
      <x:c r="E699" s="1" t="str">
        <x:v>UNOC3 Blue Zone</x:v>
      </x:c>
    </x:row>
    <x:row r="700" ht="30" customHeight="1">
      <x:c r="A700" s="1" t="str">
        <x:v>Sitemap</x:v>
      </x:c>
      <x:c r="B700" s="1" t="n">
        <x:v>1861</x:v>
      </x:c>
      <x:c r="C700" s="1" t="str">
        <x:v>UNCTAD at the UN Oceans Conference 2025</x:v>
      </x:c>
      <x:c r="D700" s="1" t="n">
        <x:v>1865</x:v>
      </x:c>
      <x:c r="E700" s="1" t="str">
        <x:v>UNOC3 Green Zone</x:v>
      </x:c>
    </x:row>
    <x:row r="701" ht="30" customHeight="1">
      <x:c r="A701" s="1" t="str">
        <x:v>Sitemap</x:v>
      </x:c>
      <x:c r="B701" s="1" t="n">
        <x:v>1547</x:v>
      </x:c>
      <x:c r="C701" s="1" t="str">
        <x:v>UNCTAD15</x:v>
      </x:c>
      <x:c r="D701" s="1" t="n">
        <x:v>1619</x:v>
      </x:c>
      <x:c r="E701" s="1" t="str">
        <x:v>Conference Document</x:v>
      </x:c>
    </x:row>
    <x:row r="702" ht="30" customHeight="1">
      <x:c r="A702" s="1" t="str">
        <x:v>Sitemap</x:v>
      </x:c>
      <x:c r="B702" s="1" t="n">
        <x:v>1547</x:v>
      </x:c>
      <x:c r="C702" s="1" t="str">
        <x:v>UNCTAD15</x:v>
      </x:c>
      <x:c r="D702" s="1" t="n">
        <x:v>1623</x:v>
      </x:c>
      <x:c r="E702" s="1" t="str">
        <x:v>Conference Event</x:v>
      </x:c>
    </x:row>
    <x:row r="703" ht="30" customHeight="1">
      <x:c r="A703" s="1" t="str">
        <x:v>Sitemap</x:v>
      </x:c>
      <x:c r="B703" s="1" t="n">
        <x:v>1623</x:v>
      </x:c>
      <x:c r="C703" s="1" t="str">
        <x:v>Conference Event</x:v>
      </x:c>
      <x:c r="D703" s="1" t="n">
        <x:v>1628</x:v>
      </x:c>
      <x:c r="E703" s="1" t="str">
        <x:v>Committee of the Whole</x:v>
      </x:c>
    </x:row>
    <x:row r="704" ht="30" customHeight="1">
      <x:c r="A704" s="1" t="str">
        <x:v>Sitemap</x:v>
      </x:c>
      <x:c r="B704" s="1" t="n">
        <x:v>1623</x:v>
      </x:c>
      <x:c r="C704" s="1" t="str">
        <x:v>Conference Event</x:v>
      </x:c>
      <x:c r="D704" s="1" t="n">
        <x:v>1629</x:v>
      </x:c>
      <x:c r="E704" s="1" t="str">
        <x:v>General Debate</x:v>
      </x:c>
    </x:row>
    <x:row r="705" ht="30" customHeight="1">
      <x:c r="A705" s="1" t="str">
        <x:v>Sitemap</x:v>
      </x:c>
      <x:c r="B705" s="1" t="n">
        <x:v>1623</x:v>
      </x:c>
      <x:c r="C705" s="1" t="str">
        <x:v>Conference Event</x:v>
      </x:c>
      <x:c r="D705" s="1" t="n">
        <x:v>1626</x:v>
      </x:c>
      <x:c r="E705" s="1" t="str">
        <x:v>High-level Event</x:v>
      </x:c>
    </x:row>
    <x:row r="706" ht="30" customHeight="1">
      <x:c r="A706" s="1" t="str">
        <x:v>Sitemap</x:v>
      </x:c>
      <x:c r="B706" s="1" t="n">
        <x:v>1623</x:v>
      </x:c>
      <x:c r="C706" s="1" t="str">
        <x:v>Conference Event</x:v>
      </x:c>
      <x:c r="D706" s="1" t="n">
        <x:v>1627</x:v>
      </x:c>
      <x:c r="E706" s="1" t="str">
        <x:v>Press Event</x:v>
      </x:c>
    </x:row>
    <x:row r="707" ht="30" customHeight="1">
      <x:c r="A707" s="1" t="str">
        <x:v>Sitemap</x:v>
      </x:c>
      <x:c r="B707" s="1" t="n">
        <x:v>1547</x:v>
      </x:c>
      <x:c r="C707" s="1" t="str">
        <x:v>UNCTAD15</x:v>
      </x:c>
      <x:c r="D707" s="1" t="n">
        <x:v>1620</x:v>
      </x:c>
      <x:c r="E707" s="1" t="str">
        <x:v>Event Document</x:v>
      </x:c>
    </x:row>
    <x:row r="708" ht="30" customHeight="1">
      <x:c r="A708" s="1" t="str">
        <x:v>Sitemap</x:v>
      </x:c>
      <x:c r="B708" s="1" t="n">
        <x:v>1547</x:v>
      </x:c>
      <x:c r="C708" s="1" t="str">
        <x:v>UNCTAD15</x:v>
      </x:c>
      <x:c r="D708" s="1" t="n">
        <x:v>1611</x:v>
      </x:c>
      <x:c r="E708" s="1" t="str">
        <x:v>Forum</x:v>
      </x:c>
    </x:row>
    <x:row r="709" ht="30" customHeight="1">
      <x:c r="A709" s="1" t="str">
        <x:v>Sitemap</x:v>
      </x:c>
      <x:c r="B709" s="1" t="n">
        <x:v>1611</x:v>
      </x:c>
      <x:c r="C709" s="1" t="str">
        <x:v>Forum</x:v>
      </x:c>
      <x:c r="D709" s="1" t="n">
        <x:v>1612</x:v>
      </x:c>
      <x:c r="E709" s="1" t="str">
        <x:v>Civil Society Forum</x:v>
      </x:c>
    </x:row>
    <x:row r="710" ht="30" customHeight="1">
      <x:c r="A710" s="1" t="str">
        <x:v>Sitemap</x:v>
      </x:c>
      <x:c r="B710" s="1" t="n">
        <x:v>1611</x:v>
      </x:c>
      <x:c r="C710" s="1" t="str">
        <x:v>Forum</x:v>
      </x:c>
      <x:c r="D710" s="1" t="n">
        <x:v>1613</x:v>
      </x:c>
      <x:c r="E710" s="1" t="str">
        <x:v>Creative Industries and Trade Digitization Forum</x:v>
      </x:c>
    </x:row>
    <x:row r="711" ht="30" customHeight="1">
      <x:c r="A711" s="1" t="str">
        <x:v>Sitemap</x:v>
      </x:c>
      <x:c r="B711" s="1" t="n">
        <x:v>1611</x:v>
      </x:c>
      <x:c r="C711" s="1" t="str">
        <x:v>Forum</x:v>
      </x:c>
      <x:c r="D711" s="1" t="n">
        <x:v>1614</x:v>
      </x:c>
      <x:c r="E711" s="1" t="str">
        <x:v>Gender Forum</x:v>
      </x:c>
    </x:row>
    <x:row r="712" ht="30" customHeight="1">
      <x:c r="A712" s="1" t="str">
        <x:v>Sitemap</x:v>
      </x:c>
      <x:c r="B712" s="1" t="n">
        <x:v>1611</x:v>
      </x:c>
      <x:c r="C712" s="1" t="str">
        <x:v>Forum</x:v>
      </x:c>
      <x:c r="D712" s="1" t="n">
        <x:v>1615</x:v>
      </x:c>
      <x:c r="E712" s="1" t="str">
        <x:v>Global Commodities Forum</x:v>
      </x:c>
    </x:row>
    <x:row r="713" ht="30" customHeight="1">
      <x:c r="A713" s="1" t="str">
        <x:v>Sitemap</x:v>
      </x:c>
      <x:c r="B713" s="1" t="n">
        <x:v>1611</x:v>
      </x:c>
      <x:c r="C713" s="1" t="str">
        <x:v>Forum</x:v>
      </x:c>
      <x:c r="D713" s="1" t="n">
        <x:v>1616</x:v>
      </x:c>
      <x:c r="E713" s="1" t="str">
        <x:v>Youth Forum</x:v>
      </x:c>
    </x:row>
    <x:row r="714" ht="30" customHeight="1">
      <x:c r="A714" s="1" t="str">
        <x:v>Sitemap</x:v>
      </x:c>
      <x:c r="B714" s="1" t="n">
        <x:v>1547</x:v>
      </x:c>
      <x:c r="C714" s="1" t="str">
        <x:v>UNCTAD15</x:v>
      </x:c>
      <x:c r="D714" s="1" t="n">
        <x:v>1624</x:v>
      </x:c>
      <x:c r="E714" s="1" t="str">
        <x:v>Pre-event</x:v>
      </x:c>
    </x:row>
    <x:row r="715" ht="30" customHeight="1">
      <x:c r="A715" s="1" t="str">
        <x:v>Sitemap</x:v>
      </x:c>
      <x:c r="B715" s="1" t="n">
        <x:v>1547</x:v>
      </x:c>
      <x:c r="C715" s="1" t="str">
        <x:v>UNCTAD15</x:v>
      </x:c>
      <x:c r="D715" s="1" t="n">
        <x:v>1621</x:v>
      </x:c>
      <x:c r="E715" s="1" t="str">
        <x:v>Reference Document</x:v>
      </x:c>
    </x:row>
    <x:row r="716" ht="30" customHeight="1">
      <x:c r="A716" s="1" t="str">
        <x:v>Sitemap</x:v>
      </x:c>
      <x:c r="B716" s="1" t="n">
        <x:v>1547</x:v>
      </x:c>
      <x:c r="C716" s="1" t="str">
        <x:v>UNCTAD15</x:v>
      </x:c>
      <x:c r="D716" s="1" t="n">
        <x:v>1625</x:v>
      </x:c>
      <x:c r="E716" s="1" t="str">
        <x:v>Side Event</x:v>
      </x:c>
    </x:row>
    <x:row r="717" ht="30" customHeight="1">
      <x:c r="A717" s="1" t="str">
        <x:v>Sitemap</x:v>
      </x:c>
      <x:c r="B717" s="1" t="n">
        <x:v>1547</x:v>
      </x:c>
      <x:c r="C717" s="1" t="str">
        <x:v>UNCTAD15</x:v>
      </x:c>
      <x:c r="D717" s="1" t="n">
        <x:v>1622</x:v>
      </x:c>
      <x:c r="E717" s="1" t="str">
        <x:v>Statement</x:v>
      </x:c>
    </x:row>
    <x:row r="718" ht="30" customHeight="1">
      <x:c r="A718" s="1" t="str">
        <x:v>Sitemap</x:v>
      </x:c>
      <x:c r="B718" s="1" t="n">
        <x:v>1547</x:v>
      </x:c>
      <x:c r="C718" s="1" t="str">
        <x:v>UNCTAD15</x:v>
      </x:c>
      <x:c r="D718" s="1" t="n">
        <x:v>1605</x:v>
      </x:c>
      <x:c r="E718" s="1" t="str">
        <x:v>UNCTAD15 Commentary and Analysis</x:v>
      </x:c>
    </x:row>
    <x:row r="719" ht="30" customHeight="1">
      <x:c r="A719" s="1" t="str">
        <x:v>Sitemap</x:v>
      </x:c>
      <x:c r="B719" s="1" t="n">
        <x:v>1547</x:v>
      </x:c>
      <x:c r="C719" s="1" t="str">
        <x:v>UNCTAD15</x:v>
      </x:c>
      <x:c r="D719" s="1" t="n">
        <x:v>1606</x:v>
      </x:c>
      <x:c r="E719" s="1" t="str">
        <x:v>UNCTAD15 Impact Story</x:v>
      </x:c>
    </x:row>
    <x:row r="720" ht="30" customHeight="1">
      <x:c r="A720" s="1" t="str">
        <x:v>Sitemap</x:v>
      </x:c>
      <x:c r="B720" s="1" t="n">
        <x:v>1547</x:v>
      </x:c>
      <x:c r="C720" s="1" t="str">
        <x:v>UNCTAD15</x:v>
      </x:c>
      <x:c r="D720" s="1" t="n">
        <x:v>1604</x:v>
      </x:c>
      <x:c r="E720" s="1" t="str">
        <x:v>UNCTAD15 News</x:v>
      </x:c>
    </x:row>
    <x:row r="721" ht="30" customHeight="1">
      <x:c r="A721" s="1" t="str">
        <x:v>Sitemap</x:v>
      </x:c>
      <x:c r="B721" s="1" t="n">
        <x:v>1845</x:v>
      </x:c>
      <x:c r="C721" s="1" t="str">
        <x:v>UNCTAD16</x:v>
      </x:c>
      <x:c r="D721" s="1" t="n">
        <x:v>1883</x:v>
      </x:c>
      <x:c r="E721" s="1" t="str">
        <x:v>UNCTAD16: Concept Notes</x:v>
      </x:c>
    </x:row>
    <x:row r="722" ht="30" customHeight="1">
      <x:c r="A722" s="1" t="str">
        <x:v>Sitemap</x:v>
      </x:c>
      <x:c r="B722" s="1" t="n">
        <x:v>1845</x:v>
      </x:c>
      <x:c r="C722" s="1" t="str">
        <x:v>UNCTAD16</x:v>
      </x:c>
      <x:c r="D722" s="1" t="n">
        <x:v>1882</x:v>
      </x:c>
      <x:c r="E722" s="1" t="str">
        <x:v>UNCTAD16: Conference Documents</x:v>
      </x:c>
    </x:row>
    <x:row r="723" ht="30" customHeight="1">
      <x:c r="A723" s="1" t="str">
        <x:v>Sitemap</x:v>
      </x:c>
      <x:c r="B723" s="1" t="n">
        <x:v>1845</x:v>
      </x:c>
      <x:c r="C723" s="1" t="str">
        <x:v>UNCTAD16</x:v>
      </x:c>
      <x:c r="D723" s="1" t="n">
        <x:v>1881</x:v>
      </x:c>
      <x:c r="E723" s="1" t="str">
        <x:v>UNCTAD16: Country Statements</x:v>
      </x:c>
    </x:row>
    <x:row r="724" ht="30" customHeight="1">
      <x:c r="A724" s="1" t="str">
        <x:v>Sitemap</x:v>
      </x:c>
      <x:c r="B724" s="1" t="n">
        <x:v>1845</x:v>
      </x:c>
      <x:c r="C724" s="1" t="str">
        <x:v>UNCTAD16</x:v>
      </x:c>
      <x:c r="D724" s="1" t="n">
        <x:v>1899</x:v>
      </x:c>
      <x:c r="E724" s="1" t="str">
        <x:v>UNCTAD16: Exhibition</x:v>
      </x:c>
    </x:row>
    <x:row r="725" ht="30" customHeight="1">
      <x:c r="A725" s="1" t="str">
        <x:v>Sitemap</x:v>
      </x:c>
      <x:c r="B725" s="1" t="n">
        <x:v>1845</x:v>
      </x:c>
      <x:c r="C725" s="1" t="str">
        <x:v>UNCTAD16</x:v>
      </x:c>
      <x:c r="D725" s="1" t="n">
        <x:v>1888</x:v>
      </x:c>
      <x:c r="E725" s="1" t="str">
        <x:v>UNCTAD16: Forum</x:v>
      </x:c>
    </x:row>
    <x:row r="726" ht="30" customHeight="1">
      <x:c r="A726" s="1" t="str">
        <x:v>Sitemap</x:v>
      </x:c>
      <x:c r="B726" s="1" t="n">
        <x:v>1845</x:v>
      </x:c>
      <x:c r="C726" s="1" t="str">
        <x:v>UNCTAD16</x:v>
      </x:c>
      <x:c r="D726" s="1" t="n">
        <x:v>1885</x:v>
      </x:c>
      <x:c r="E726" s="1" t="str">
        <x:v>UNCTAD16: General debate</x:v>
      </x:c>
    </x:row>
    <x:row r="727" ht="30" customHeight="1">
      <x:c r="A727" s="1" t="str">
        <x:v>Sitemap</x:v>
      </x:c>
      <x:c r="B727" s="1" t="n">
        <x:v>1845</x:v>
      </x:c>
      <x:c r="C727" s="1" t="str">
        <x:v>UNCTAD16</x:v>
      </x:c>
      <x:c r="D727" s="1" t="n">
        <x:v>1887</x:v>
      </x:c>
      <x:c r="E727" s="1" t="str">
        <x:v>UNCTAD16: Group Ministerial</x:v>
      </x:c>
    </x:row>
    <x:row r="728" ht="30" customHeight="1">
      <x:c r="A728" s="1" t="str">
        <x:v>Sitemap</x:v>
      </x:c>
      <x:c r="B728" s="1" t="n">
        <x:v>1845</x:v>
      </x:c>
      <x:c r="C728" s="1" t="str">
        <x:v>UNCTAD16</x:v>
      </x:c>
      <x:c r="D728" s="1" t="n">
        <x:v>1886</x:v>
      </x:c>
      <x:c r="E728" s="1" t="str">
        <x:v>UNCTAD16: High-level event</x:v>
      </x:c>
    </x:row>
    <x:row r="729" ht="30" customHeight="1">
      <x:c r="A729" s="1" t="str">
        <x:v>Sitemap</x:v>
      </x:c>
      <x:c r="B729" s="1" t="n">
        <x:v>1845</x:v>
      </x:c>
      <x:c r="C729" s="1" t="str">
        <x:v>UNCTAD16</x:v>
      </x:c>
      <x:c r="D729" s="1" t="n">
        <x:v>1900</x:v>
      </x:c>
      <x:c r="E729" s="1" t="str">
        <x:v>UNCTAD16: Interviews</x:v>
      </x:c>
    </x:row>
    <x:row r="730" ht="30" customHeight="1">
      <x:c r="A730" s="1" t="str">
        <x:v>Sitemap</x:v>
      </x:c>
      <x:c r="B730" s="1" t="n">
        <x:v>1845</x:v>
      </x:c>
      <x:c r="C730" s="1" t="str">
        <x:v>UNCTAD16</x:v>
      </x:c>
      <x:c r="D730" s="1" t="n">
        <x:v>1891</x:v>
      </x:c>
      <x:c r="E730" s="1" t="str">
        <x:v>UNCTAD16: Negotiations</x:v>
      </x:c>
    </x:row>
    <x:row r="731" ht="30" customHeight="1">
      <x:c r="A731" s="1" t="str">
        <x:v>Sitemap</x:v>
      </x:c>
      <x:c r="B731" s="1" t="n">
        <x:v>1845</x:v>
      </x:c>
      <x:c r="C731" s="1" t="str">
        <x:v>UNCTAD16</x:v>
      </x:c>
      <x:c r="D731" s="1" t="n">
        <x:v>1889</x:v>
      </x:c>
      <x:c r="E731" s="1" t="str">
        <x:v>UNCTAD16: Parallel event</x:v>
      </x:c>
    </x:row>
    <x:row r="732" ht="30" customHeight="1">
      <x:c r="A732" s="1" t="str">
        <x:v>Sitemap</x:v>
      </x:c>
      <x:c r="B732" s="1" t="n">
        <x:v>1845</x:v>
      </x:c>
      <x:c r="C732" s="1" t="str">
        <x:v>UNCTAD16</x:v>
      </x:c>
      <x:c r="D732" s="1" t="n">
        <x:v>1890</x:v>
      </x:c>
      <x:c r="E732" s="1" t="str">
        <x:v>UNCTAD16: Press event</x:v>
      </x:c>
    </x:row>
    <x:row r="733" ht="30" customHeight="1">
      <x:c r="A733" s="1" t="str">
        <x:v>Sitemap</x:v>
      </x:c>
      <x:c r="B733" s="1" t="n">
        <x:v>1845</x:v>
      </x:c>
      <x:c r="C733" s="1" t="str">
        <x:v>UNCTAD16</x:v>
      </x:c>
      <x:c r="D733" s="1" t="n">
        <x:v>1880</x:v>
      </x:c>
      <x:c r="E733" s="1" t="str">
        <x:v>UNCTAD16: Reference Documents</x:v>
      </x:c>
    </x:row>
    <x:row r="734" ht="30" customHeight="1">
      <x:c r="A734" s="1" t="str">
        <x:v>Sitemap</x:v>
      </x:c>
      <x:c r="B734" s="1" t="n">
        <x:v>1563</x:v>
      </x:c>
      <x:c r="C734" s="1" t="str">
        <x:v>Youth</x:v>
      </x:c>
      <x:c r="D734" s="1" t="n">
        <x:v>918</x:v>
      </x:c>
      <x:c r="E734" s="1" t="str">
        <x:v>Youth eFounders Fellowship Programme</x:v>
      </x:c>
    </x:row>
    <x:row r="735" ht="30" customHeight="1">
      <x:c r="A735" s="1" t="str">
        <x:v>Sitemap</x:v>
      </x:c>
      <x:c r="B735" s="1" t="n">
        <x:v>1563</x:v>
      </x:c>
      <x:c r="C735" s="1" t="str">
        <x:v>Youth</x:v>
      </x:c>
      <x:c r="D735" s="1" t="n">
        <x:v>919</x:v>
      </x:c>
      <x:c r="E735" s="1" t="str">
        <x:v>Youth eFounders Profiles of Fellows</x:v>
      </x:c>
    </x:row>
    <x:row r="736" ht="30" customHeight="1">
      <x:c r="A736" s="1" t="str">
        <x:v>Sitemap</x:v>
      </x:c>
      <x:c r="B736" s="1" t="n">
        <x:v>1563</x:v>
      </x:c>
      <x:c r="C736" s="1" t="str">
        <x:v>Youth</x:v>
      </x:c>
      <x:c r="D736" s="1" t="n">
        <x:v>920</x:v>
      </x:c>
      <x:c r="E736" s="1" t="str">
        <x:v>Youth Network</x:v>
      </x:c>
    </x:row>
    <x:row r="737" ht="30" customHeight="1">
      <x:c r="A737" s="1" t="str">
        <x:v>Sitemap</x:v>
      </x:c>
      <x:c r="B737" s="1" t="n">
        <x:v>1563</x:v>
      </x:c>
      <x:c r="C737" s="1" t="str">
        <x:v>Youth</x:v>
      </x:c>
      <x:c r="D737" s="1" t="n">
        <x:v>1583</x:v>
      </x:c>
      <x:c r="E737" s="1" t="str">
        <x:v>Youth Network: inspirational stories</x:v>
      </x:c>
    </x:row>
  </x:sheetData>
  <x:mergeCells>
    <x:mergeCell ref="A1:E1"/>
    <x:mergeCell ref="A2:E2"/>
  </x:mergeCells>
  <x:pageMargins left="0.7" right="0.7" top="0.75" bottom="0.75" header="0.3" footer="0.3"/>
  <x:tableParts count="1">
    <x:tablePart xmlns:r="http://schemas.openxmlformats.org/officeDocument/2006/relationships" r:id="Re5f85fad20fe417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35" hidden="0" customWidth="1"/>
  </x:cols>
  <x:sheetData>
    <x:row r="1" ht="34" customHeight="1">
      <x:c r="A1" s="3" t="str">
        <x:v>Definitions &amp; source</x:v>
      </x:c>
      <x:c r="B1" s="3"/>
    </x:row>
    <x:row r="2" ht="30" customHeight="1">
      <x:c r="A2" s="4" t="str">
        <x:v>Read these definitions when comparing counts with Drupal views</x:v>
      </x:c>
      <x:c r="B2" s="4"/>
    </x:row>
    <x:row r="3">
      <x:c r="A3" s="1"/>
      <x:c r="B3" s="1"/>
    </x:row>
    <x:row r="4" ht="44" customHeight="1">
      <x:c r="A4" s="7" t="str">
        <x:v>Item</x:v>
      </x:c>
      <x:c r="B4" s="7" t="str">
        <x:v>Definition</x:v>
      </x:c>
    </x:row>
    <x:row r="5" ht="48" customHeight="1">
      <x:c r="A5" s="1" t="str">
        <x:v>Source</x:v>
      </x:c>
      <x:c r="B5" s="10" t="str">
        <x:v>Local development database: unctad_drupal on localhost</x:v>
      </x:c>
    </x:row>
    <x:row r="6" ht="48" customHeight="1">
      <x:c r="A6" s="1" t="str">
        <x:v>Snapshot UTC</x:v>
      </x:c>
      <x:c r="B6" s="12" t="n">
        <x:v>46267.50653935185</x:v>
      </x:c>
    </x:row>
    <x:row r="7" ht="48" customHeight="1">
      <x:c r="A7" s="1" t="str">
        <x:v>Environment</x:v>
      </x:c>
      <x:c r="B7" s="10" t="str">
        <x:v>Local development snapshot; not a verified production export. Term URLs use http://dev.unctad.local.</x:v>
      </x:c>
    </x:row>
    <x:row r="8" ht="48" customHeight="1">
      <x:c r="A8" s="1" t="str">
        <x:v>Term scope</x:v>
      </x:c>
      <x:c r="B8" s="10" t="str">
        <x:v>All default-language terms in product_taxonomy and sitemap_taxonomy, including unpublished and unused terms.</x:v>
      </x:c>
    </x:row>
    <x:row r="9" ht="48" customHeight="1">
      <x:c r="A9" s="1" t="str">
        <x:v>Published content</x:v>
      </x:c>
      <x:c r="B9" s="10" t="str">
        <x:v>Distinct node IDs with status=1 in at least one current translation carrying a direct reference to the term.</x:v>
      </x:c>
    </x:row>
    <x:row r="10" ht="48" customHeight="1">
      <x:c r="A10" s="1" t="str">
        <x:v>Translation handling</x:v>
      </x:c>
      <x:c r="B10" s="10" t="str">
        <x:v>References join node_field_data by node ID and language. Each node is counted once per term, across reference fields and translations.</x:v>
      </x:c>
    </x:row>
    <x:row r="11" ht="48" customHeight="1">
      <x:c r="A11" s="1" t="str">
        <x:v>All content</x:v>
      </x:c>
      <x:c r="B11" s="10" t="str">
        <x:v>Distinct tagged node IDs in current node_field_data, whether published or unpublished. Revisions and deleted field rows are excluded.</x:v>
      </x:c>
    </x:row>
    <x:row r="12" ht="48" customHeight="1">
      <x:c r="A12" s="1" t="str">
        <x:v>No published translation</x:v>
      </x:c>
      <x:c r="B12" s="10" t="str">
        <x:v>All direct tagged content minus direct published content. A node with any matching published translation is treated as published.</x:v>
      </x:c>
    </x:row>
    <x:row r="13" ht="48" customHeight="1">
      <x:c r="A13" s="1" t="str">
        <x:v>With descendants</x:v>
      </x:c>
      <x:c r="B13" s="10" t="str">
        <x:v>Distinct published node IDs attached to the term itself or any descendant. A node tagged at multiple levels is counted only once.</x:v>
      </x:c>
    </x:row>
    <x:row r="14" ht="48" customHeight="1">
      <x:c r="A14" s="1" t="str">
        <x:v>Hierarchy</x:v>
      </x:c>
      <x:c r="B14" s="10" t="str">
        <x:v>Level is the shortest distance from a root (0). All parent IDs and hierarchy paths are preserved. Relationships lists each direct edge.</x:v>
      </x:c>
    </x:row>
    <x:row r="15" ht="48" customHeight="1">
      <x:c r="A15" s="1" t="str">
        <x:v>Content types</x:v>
      </x:c>
      <x:c r="B15" s="10" t="str">
        <x:v>Direct node counts by term and content type. These are not additive across terms.</x:v>
      </x:c>
    </x:row>
    <x:row r="16" ht="48" customHeight="1">
      <x:c r="A16" s="1" t="str">
        <x:v>Term metadata</x:v>
      </x:c>
      <x:c r="B16" s="10" t="str">
        <x:v>Names and descriptions use the default term language. Languages lists available term translations; URL aliases include their language codes.</x:v>
      </x:c>
    </x:row>
    <x:row r="17" ht="48" customHeight="1">
      <x:c r="A17" s="1" t="str">
        <x:v>Dates</x:v>
      </x:c>
      <x:c r="B17" s="10" t="str">
        <x:v>UTC. Term updated is taxonomy_term_field_data.changed; latest tagged content update is the maximum node changed timestamp, not a publication date.</x:v>
      </x:c>
    </x:row>
    <x:row r="18" ht="110" customHeight="1">
      <x:c r="A18" s="1" t="str">
        <x:v>Reference fields scanned</x:v>
      </x:c>
      <x:c r="B18" s="10" t="str">
        <x:v>field_bibliographic_type; field_country; field_decision_body; field_delegate_document_type; field_division_service_taxonomy; field_donor_group; field_information_document_type; field_interviewee; field_nonofficial_document_type; field_official_document_type; field_press_material_type; field_product_taxonomy; field_region; field_related_podcasts_taxonomy; field_related_stories_taxonomy; field_sitemap_taxonomy; field_sub_type; field_sustainable_development_go; field_thematic_taxonomy</x:v>
      </x:c>
    </x:row>
    <x:row r="19" ht="48" customHeight="1">
      <x:c r="A19" s="1" t="str">
        <x:v>Database tables</x:v>
      </x:c>
      <x:c r="B19" s="10" t="str">
        <x:v>taxonomy_term_field_data; taxonomy_term__parent; current node__field_* taxonomy references; node_field_data; path_alias; config.</x:v>
      </x:c>
    </x:row>
    <x:row r="20" ht="48" customHeight="1">
      <x:c r="A20" s="1" t="str">
        <x:v>Snapshot behavior</x:v>
      </x:c>
      <x:c r="B20" s="10" t="str">
        <x:v>Counts and relationships are an extracted snapshot. Formula summaries update when source sheet counts change; refresh the export to reflect Drupal edits.</x:v>
      </x:c>
    </x:row>
  </x:sheetData>
  <x:mergeCells>
    <x:mergeCell ref="A1:B1"/>
    <x:mergeCell ref="A2:B2"/>
  </x:mergeCells>
  <x:pageMargins left="0.7" right="0.7" top="0.75" bottom="0.75" header="0.3" footer="0.3"/>
  <x:tableParts count="1">
    <x:tablePart xmlns:r="http://schemas.openxmlformats.org/officeDocument/2006/relationships" r:id="R9d8bf0273f6e4f28"/>
  </x:tableParts>
</x:worksheet>
</file>