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lysov\Desktop\4 курс\ВКР\New Data\"/>
    </mc:Choice>
  </mc:AlternateContent>
  <xr:revisionPtr revIDLastSave="0" documentId="13_ncr:1_{6C527D6A-C12F-4215-AE0B-9262704C7BB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dp" sheetId="1" r:id="rId1"/>
    <sheet name="gdp_bot_up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2" l="1"/>
  <c r="W3" i="2"/>
  <c r="X3" i="2"/>
  <c r="Y3" i="2"/>
  <c r="Z3" i="2"/>
  <c r="V4" i="2"/>
  <c r="W4" i="2"/>
  <c r="X4" i="2"/>
  <c r="Y4" i="2"/>
  <c r="Z4" i="2"/>
  <c r="V5" i="2"/>
  <c r="W5" i="2"/>
  <c r="X5" i="2"/>
  <c r="Y5" i="2"/>
  <c r="Z5" i="2"/>
  <c r="V6" i="2"/>
  <c r="W6" i="2"/>
  <c r="X6" i="2"/>
  <c r="Y6" i="2"/>
  <c r="Z6" i="2"/>
  <c r="V7" i="2"/>
  <c r="W7" i="2"/>
  <c r="X7" i="2"/>
  <c r="Y7" i="2"/>
  <c r="Z7" i="2"/>
  <c r="V8" i="2"/>
  <c r="W8" i="2"/>
  <c r="X8" i="2"/>
  <c r="Y8" i="2"/>
  <c r="Z8" i="2"/>
  <c r="V9" i="2"/>
  <c r="W9" i="2"/>
  <c r="X9" i="2"/>
  <c r="Y9" i="2"/>
  <c r="Z9" i="2"/>
  <c r="V10" i="2"/>
  <c r="W10" i="2"/>
  <c r="X10" i="2"/>
  <c r="Y10" i="2"/>
  <c r="Z10" i="2"/>
  <c r="V11" i="2"/>
  <c r="W11" i="2"/>
  <c r="X11" i="2"/>
  <c r="Y11" i="2"/>
  <c r="Z11" i="2"/>
  <c r="V12" i="2"/>
  <c r="W12" i="2"/>
  <c r="X12" i="2"/>
  <c r="Y12" i="2"/>
  <c r="Z12" i="2"/>
  <c r="V13" i="2"/>
  <c r="W13" i="2"/>
  <c r="X13" i="2"/>
  <c r="Y13" i="2"/>
  <c r="Z13" i="2"/>
  <c r="V14" i="2"/>
  <c r="W14" i="2"/>
  <c r="X14" i="2"/>
  <c r="Y14" i="2"/>
  <c r="Z14" i="2"/>
  <c r="V15" i="2"/>
  <c r="W15" i="2"/>
  <c r="X15" i="2"/>
  <c r="Y15" i="2"/>
  <c r="Z15" i="2"/>
  <c r="V16" i="2"/>
  <c r="W16" i="2"/>
  <c r="X16" i="2"/>
  <c r="Y16" i="2"/>
  <c r="Z16" i="2"/>
  <c r="V17" i="2"/>
  <c r="W17" i="2"/>
  <c r="X17" i="2"/>
  <c r="Y17" i="2"/>
  <c r="Z17" i="2"/>
  <c r="V18" i="2"/>
  <c r="W18" i="2"/>
  <c r="X18" i="2"/>
  <c r="Y18" i="2"/>
  <c r="Z18" i="2"/>
  <c r="V19" i="2"/>
  <c r="W19" i="2"/>
  <c r="X19" i="2"/>
  <c r="Y19" i="2"/>
  <c r="Z19" i="2"/>
  <c r="V20" i="2"/>
  <c r="W20" i="2"/>
  <c r="X20" i="2"/>
  <c r="Y20" i="2"/>
  <c r="Z20" i="2"/>
  <c r="W2" i="2"/>
  <c r="X2" i="2"/>
  <c r="Y2" i="2"/>
  <c r="Z2" i="2"/>
  <c r="V2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K3" i="1" l="1"/>
  <c r="AL3" i="1"/>
  <c r="AM3" i="1"/>
  <c r="AN3" i="1"/>
  <c r="AO3" i="1"/>
  <c r="AK4" i="1"/>
  <c r="AL4" i="1"/>
  <c r="AM4" i="1"/>
  <c r="AN4" i="1"/>
  <c r="AO4" i="1"/>
  <c r="AK5" i="1"/>
  <c r="AL5" i="1"/>
  <c r="AM5" i="1"/>
  <c r="AN5" i="1"/>
  <c r="AO5" i="1"/>
  <c r="AK6" i="1"/>
  <c r="AL6" i="1"/>
  <c r="AM6" i="1"/>
  <c r="AN6" i="1"/>
  <c r="AO6" i="1"/>
  <c r="AK7" i="1"/>
  <c r="AL7" i="1"/>
  <c r="AM7" i="1"/>
  <c r="AN7" i="1"/>
  <c r="AO7" i="1"/>
  <c r="AK8" i="1"/>
  <c r="AL8" i="1"/>
  <c r="AM8" i="1"/>
  <c r="AN8" i="1"/>
  <c r="AO8" i="1"/>
  <c r="AK9" i="1"/>
  <c r="AL9" i="1"/>
  <c r="AM9" i="1"/>
  <c r="AN9" i="1"/>
  <c r="AO9" i="1"/>
  <c r="AK10" i="1"/>
  <c r="AL10" i="1"/>
  <c r="AM10" i="1"/>
  <c r="AN10" i="1"/>
  <c r="AO10" i="1"/>
  <c r="AK11" i="1"/>
  <c r="AL11" i="1"/>
  <c r="AM11" i="1"/>
  <c r="AN11" i="1"/>
  <c r="AO11" i="1"/>
  <c r="AK12" i="1"/>
  <c r="AL12" i="1"/>
  <c r="AM12" i="1"/>
  <c r="AN12" i="1"/>
  <c r="AO12" i="1"/>
  <c r="AK13" i="1"/>
  <c r="AL13" i="1"/>
  <c r="AM13" i="1"/>
  <c r="AN13" i="1"/>
  <c r="AO13" i="1"/>
  <c r="AK14" i="1"/>
  <c r="AL14" i="1"/>
  <c r="AM14" i="1"/>
  <c r="AN14" i="1"/>
  <c r="AO14" i="1"/>
  <c r="AK15" i="1"/>
  <c r="AL15" i="1"/>
  <c r="AM15" i="1"/>
  <c r="AN15" i="1"/>
  <c r="AO15" i="1"/>
  <c r="AK16" i="1"/>
  <c r="AL16" i="1"/>
  <c r="AM16" i="1"/>
  <c r="AN16" i="1"/>
  <c r="AO16" i="1"/>
  <c r="AK17" i="1"/>
  <c r="AL17" i="1"/>
  <c r="AM17" i="1"/>
  <c r="AN17" i="1"/>
  <c r="AO17" i="1"/>
  <c r="AK18" i="1"/>
  <c r="AL18" i="1"/>
  <c r="AM18" i="1"/>
  <c r="AN18" i="1"/>
  <c r="AO18" i="1"/>
  <c r="AK19" i="1"/>
  <c r="AL19" i="1"/>
  <c r="AM19" i="1"/>
  <c r="AN19" i="1"/>
  <c r="AO19" i="1"/>
  <c r="AK20" i="1"/>
  <c r="AL20" i="1"/>
  <c r="AM20" i="1"/>
  <c r="AN20" i="1"/>
  <c r="AO20" i="1"/>
  <c r="AL2" i="1"/>
  <c r="AM2" i="1"/>
  <c r="AN2" i="1"/>
  <c r="AO2" i="1"/>
  <c r="AK2" i="1"/>
  <c r="AF3" i="1"/>
  <c r="AG3" i="1"/>
  <c r="AH3" i="1"/>
  <c r="AI3" i="1"/>
  <c r="AJ3" i="1"/>
  <c r="AF4" i="1"/>
  <c r="AG4" i="1"/>
  <c r="AH4" i="1"/>
  <c r="AI4" i="1"/>
  <c r="AJ4" i="1"/>
  <c r="AF5" i="1"/>
  <c r="AG5" i="1"/>
  <c r="AH5" i="1"/>
  <c r="AI5" i="1"/>
  <c r="AJ5" i="1"/>
  <c r="AF6" i="1"/>
  <c r="AG6" i="1"/>
  <c r="AH6" i="1"/>
  <c r="AI6" i="1"/>
  <c r="AJ6" i="1"/>
  <c r="AF7" i="1"/>
  <c r="AG7" i="1"/>
  <c r="AH7" i="1"/>
  <c r="AI7" i="1"/>
  <c r="AJ7" i="1"/>
  <c r="AF8" i="1"/>
  <c r="AG8" i="1"/>
  <c r="AH8" i="1"/>
  <c r="AI8" i="1"/>
  <c r="AJ8" i="1"/>
  <c r="AF9" i="1"/>
  <c r="AG9" i="1"/>
  <c r="AH9" i="1"/>
  <c r="AI9" i="1"/>
  <c r="AJ9" i="1"/>
  <c r="AF10" i="1"/>
  <c r="AG10" i="1"/>
  <c r="AH10" i="1"/>
  <c r="AI10" i="1"/>
  <c r="AJ10" i="1"/>
  <c r="AF11" i="1"/>
  <c r="AG11" i="1"/>
  <c r="AH11" i="1"/>
  <c r="AI11" i="1"/>
  <c r="AJ11" i="1"/>
  <c r="AF12" i="1"/>
  <c r="AG12" i="1"/>
  <c r="AH12" i="1"/>
  <c r="AI12" i="1"/>
  <c r="AJ12" i="1"/>
  <c r="AF13" i="1"/>
  <c r="AG13" i="1"/>
  <c r="AH13" i="1"/>
  <c r="AI13" i="1"/>
  <c r="AJ13" i="1"/>
  <c r="AF14" i="1"/>
  <c r="AG14" i="1"/>
  <c r="AH14" i="1"/>
  <c r="AI14" i="1"/>
  <c r="AJ14" i="1"/>
  <c r="AF15" i="1"/>
  <c r="AG15" i="1"/>
  <c r="AH15" i="1"/>
  <c r="AI15" i="1"/>
  <c r="AJ15" i="1"/>
  <c r="AF16" i="1"/>
  <c r="AG16" i="1"/>
  <c r="AH16" i="1"/>
  <c r="AI16" i="1"/>
  <c r="AJ16" i="1"/>
  <c r="AF17" i="1"/>
  <c r="AG17" i="1"/>
  <c r="AH17" i="1"/>
  <c r="AI17" i="1"/>
  <c r="AJ17" i="1"/>
  <c r="AF18" i="1"/>
  <c r="AG18" i="1"/>
  <c r="AH18" i="1"/>
  <c r="AI18" i="1"/>
  <c r="AJ18" i="1"/>
  <c r="AF19" i="1"/>
  <c r="AG19" i="1"/>
  <c r="AH19" i="1"/>
  <c r="AI19" i="1"/>
  <c r="AJ19" i="1"/>
  <c r="AF20" i="1"/>
  <c r="AG20" i="1"/>
  <c r="AH20" i="1"/>
  <c r="AI20" i="1"/>
  <c r="AJ20" i="1"/>
  <c r="AG2" i="1"/>
  <c r="AH2" i="1"/>
  <c r="AI2" i="1"/>
  <c r="AJ2" i="1"/>
  <c r="AF2" i="1"/>
  <c r="AA3" i="1"/>
  <c r="AB3" i="1"/>
  <c r="AC3" i="1"/>
  <c r="AD3" i="1"/>
  <c r="AE3" i="1"/>
  <c r="AA4" i="1"/>
  <c r="AB4" i="1"/>
  <c r="AC4" i="1"/>
  <c r="AD4" i="1"/>
  <c r="AE4" i="1"/>
  <c r="AA5" i="1"/>
  <c r="AB5" i="1"/>
  <c r="AC5" i="1"/>
  <c r="AD5" i="1"/>
  <c r="AE5" i="1"/>
  <c r="AA6" i="1"/>
  <c r="AB6" i="1"/>
  <c r="AC6" i="1"/>
  <c r="AD6" i="1"/>
  <c r="AE6" i="1"/>
  <c r="AA7" i="1"/>
  <c r="AB7" i="1"/>
  <c r="AC7" i="1"/>
  <c r="AD7" i="1"/>
  <c r="AE7" i="1"/>
  <c r="AA8" i="1"/>
  <c r="AB8" i="1"/>
  <c r="AC8" i="1"/>
  <c r="AD8" i="1"/>
  <c r="AE8" i="1"/>
  <c r="AA9" i="1"/>
  <c r="AB9" i="1"/>
  <c r="AC9" i="1"/>
  <c r="AD9" i="1"/>
  <c r="AE9" i="1"/>
  <c r="AA10" i="1"/>
  <c r="AB10" i="1"/>
  <c r="AC10" i="1"/>
  <c r="AD10" i="1"/>
  <c r="AE10" i="1"/>
  <c r="AA11" i="1"/>
  <c r="AB11" i="1"/>
  <c r="AC11" i="1"/>
  <c r="AD11" i="1"/>
  <c r="AE11" i="1"/>
  <c r="AA12" i="1"/>
  <c r="AB12" i="1"/>
  <c r="AC12" i="1"/>
  <c r="AD12" i="1"/>
  <c r="AE12" i="1"/>
  <c r="AA13" i="1"/>
  <c r="AB13" i="1"/>
  <c r="AC13" i="1"/>
  <c r="AD13" i="1"/>
  <c r="AE13" i="1"/>
  <c r="AA14" i="1"/>
  <c r="AB14" i="1"/>
  <c r="AC14" i="1"/>
  <c r="AD14" i="1"/>
  <c r="AE14" i="1"/>
  <c r="AA15" i="1"/>
  <c r="AB15" i="1"/>
  <c r="AC15" i="1"/>
  <c r="AD15" i="1"/>
  <c r="AE15" i="1"/>
  <c r="AA16" i="1"/>
  <c r="AB16" i="1"/>
  <c r="AC16" i="1"/>
  <c r="AD16" i="1"/>
  <c r="AE16" i="1"/>
  <c r="AA17" i="1"/>
  <c r="AB17" i="1"/>
  <c r="AC17" i="1"/>
  <c r="AD17" i="1"/>
  <c r="AE17" i="1"/>
  <c r="AA18" i="1"/>
  <c r="AB18" i="1"/>
  <c r="AC18" i="1"/>
  <c r="AD18" i="1"/>
  <c r="AE18" i="1"/>
  <c r="AA19" i="1"/>
  <c r="AB19" i="1"/>
  <c r="AC19" i="1"/>
  <c r="AD19" i="1"/>
  <c r="AE19" i="1"/>
  <c r="AA20" i="1"/>
  <c r="AB20" i="1"/>
  <c r="AC20" i="1"/>
  <c r="AD20" i="1"/>
  <c r="AE20" i="1"/>
  <c r="AB2" i="1"/>
  <c r="AC2" i="1"/>
  <c r="AD2" i="1"/>
  <c r="AE2" i="1"/>
  <c r="AA2" i="1"/>
  <c r="V3" i="1"/>
  <c r="W3" i="1"/>
  <c r="X3" i="1"/>
  <c r="Y3" i="1"/>
  <c r="Z3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W2" i="1"/>
  <c r="X2" i="1"/>
  <c r="Y2" i="1"/>
  <c r="Z2" i="1"/>
  <c r="V2" i="1"/>
  <c r="Q3" i="1"/>
  <c r="R3" i="1"/>
  <c r="S3" i="1"/>
  <c r="T3" i="1"/>
  <c r="U3" i="1"/>
  <c r="Q4" i="1"/>
  <c r="R4" i="1"/>
  <c r="S4" i="1"/>
  <c r="T4" i="1"/>
  <c r="U4" i="1"/>
  <c r="Q5" i="1"/>
  <c r="R5" i="1"/>
  <c r="S5" i="1"/>
  <c r="T5" i="1"/>
  <c r="U5" i="1"/>
  <c r="Q6" i="1"/>
  <c r="R6" i="1"/>
  <c r="S6" i="1"/>
  <c r="T6" i="1"/>
  <c r="U6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0" i="1"/>
  <c r="R20" i="1"/>
  <c r="S20" i="1"/>
  <c r="T20" i="1"/>
  <c r="U20" i="1"/>
  <c r="R2" i="1"/>
  <c r="S2" i="1"/>
  <c r="T2" i="1"/>
  <c r="U2" i="1"/>
  <c r="Q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M2" i="1"/>
  <c r="N2" i="1"/>
  <c r="O2" i="1"/>
  <c r="P2" i="1"/>
  <c r="L2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H2" i="1"/>
  <c r="I2" i="1"/>
  <c r="J2" i="1"/>
  <c r="K2" i="1"/>
  <c r="G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2" i="1"/>
  <c r="D2" i="1"/>
  <c r="E2" i="1"/>
  <c r="F2" i="1"/>
  <c r="B2" i="1"/>
</calcChain>
</file>

<file path=xl/sharedStrings.xml><?xml version="1.0" encoding="utf-8"?>
<sst xmlns="http://schemas.openxmlformats.org/spreadsheetml/2006/main" count="82" uniqueCount="41">
  <si>
    <t>date</t>
  </si>
  <si>
    <t>arima1</t>
  </si>
  <si>
    <t>arima2</t>
  </si>
  <si>
    <t>arima3</t>
  </si>
  <si>
    <t>arima4</t>
  </si>
  <si>
    <t>arima5</t>
  </si>
  <si>
    <t>rw1</t>
  </si>
  <si>
    <t>rw2</t>
  </si>
  <si>
    <t>rw3</t>
  </si>
  <si>
    <t>rw4</t>
  </si>
  <si>
    <t>rw5</t>
  </si>
  <si>
    <t>elastic1</t>
  </si>
  <si>
    <t>elastic2</t>
  </si>
  <si>
    <t>elastic3</t>
  </si>
  <si>
    <t>elastic4</t>
  </si>
  <si>
    <t>elastic5</t>
  </si>
  <si>
    <t>ridge1</t>
  </si>
  <si>
    <t>ridge2</t>
  </si>
  <si>
    <t>ridge3</t>
  </si>
  <si>
    <t>ridge4</t>
  </si>
  <si>
    <t>ridge5</t>
  </si>
  <si>
    <t>xgboost1</t>
  </si>
  <si>
    <t>xgboost2</t>
  </si>
  <si>
    <t>xgboost3</t>
  </si>
  <si>
    <t>xgboost4</t>
  </si>
  <si>
    <t>xgboost5</t>
  </si>
  <si>
    <t>lstm1</t>
  </si>
  <si>
    <t>lstm2</t>
  </si>
  <si>
    <t>lstm3</t>
  </si>
  <si>
    <t>lstm4</t>
  </si>
  <si>
    <t>lstm5</t>
  </si>
  <si>
    <t>midas1</t>
  </si>
  <si>
    <t>midas2</t>
  </si>
  <si>
    <t>midas3</t>
  </si>
  <si>
    <t>midas4</t>
  </si>
  <si>
    <t>midas5</t>
  </si>
  <si>
    <t>dfm1</t>
  </si>
  <si>
    <t>dfm2</t>
  </si>
  <si>
    <t>dfm3</t>
  </si>
  <si>
    <t>dfm4</t>
  </si>
  <si>
    <t>dfm5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</si>
</sst>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ysov\Desktop\4%20&#1082;&#1091;&#1088;&#1089;\&#1042;&#1050;&#1056;\New%20Data\MAE_total.xlsx" TargetMode="External"/><Relationship Id="rId1" Type="http://schemas.openxmlformats.org/officeDocument/2006/relationships/externalLinkPath" Target="MAE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best perform"/>
      <sheetName val="arima"/>
      <sheetName val="rw"/>
      <sheetName val="elastic"/>
      <sheetName val="ridge"/>
      <sheetName val="xgboost"/>
      <sheetName val="lstm"/>
      <sheetName val="midas"/>
      <sheetName val="dfm"/>
    </sheetNames>
    <sheetDataSet>
      <sheetData sheetId="0"/>
      <sheetData sheetId="1"/>
      <sheetData sheetId="2">
        <row r="38">
          <cell r="B38">
            <v>4.1191383223967981E-2</v>
          </cell>
          <cell r="C38">
            <v>1.1934349596500193E-3</v>
          </cell>
          <cell r="D38">
            <v>1.1934349596500193E-3</v>
          </cell>
          <cell r="E38">
            <v>1.1934349596500193E-3</v>
          </cell>
          <cell r="F38">
            <v>2.4977654607229005E-2</v>
          </cell>
          <cell r="CT38">
            <v>4.2265524370572627E-2</v>
          </cell>
          <cell r="CU38">
            <v>1.0204869893974622E-2</v>
          </cell>
          <cell r="CV38">
            <v>1.0204869893974622E-2</v>
          </cell>
          <cell r="CW38">
            <v>1.0204869893974622E-2</v>
          </cell>
          <cell r="CX38">
            <v>3.6001359190405813E-2</v>
          </cell>
        </row>
        <row r="39">
          <cell r="B39">
            <v>0.31805783816968908</v>
          </cell>
          <cell r="C39">
            <v>0.30466812810114807</v>
          </cell>
          <cell r="D39">
            <v>0.30466812810114807</v>
          </cell>
          <cell r="E39">
            <v>0.30466812810114807</v>
          </cell>
          <cell r="F39">
            <v>0.31421095954132405</v>
          </cell>
          <cell r="CT39">
            <v>0.28406456584735784</v>
          </cell>
          <cell r="CU39">
            <v>0.2667632903091316</v>
          </cell>
          <cell r="CV39">
            <v>0.2667632903091316</v>
          </cell>
          <cell r="CW39">
            <v>0.2667632903091316</v>
          </cell>
          <cell r="CX39">
            <v>0.26022617786529356</v>
          </cell>
        </row>
        <row r="40">
          <cell r="B40">
            <v>0.97620693668204095</v>
          </cell>
          <cell r="C40">
            <v>0.98105509589860795</v>
          </cell>
          <cell r="D40">
            <v>0.98105509589860795</v>
          </cell>
          <cell r="E40">
            <v>0.98105509589860795</v>
          </cell>
          <cell r="F40">
            <v>0.86869050589846697</v>
          </cell>
          <cell r="CT40">
            <v>0.96549515850038481</v>
          </cell>
          <cell r="CU40">
            <v>0.9449164643486776</v>
          </cell>
          <cell r="CV40">
            <v>0.9449164643486776</v>
          </cell>
          <cell r="CW40">
            <v>0.9449164643486776</v>
          </cell>
          <cell r="CX40">
            <v>0.93729239357491179</v>
          </cell>
        </row>
        <row r="41">
          <cell r="B41">
            <v>0.70610147310027904</v>
          </cell>
          <cell r="C41">
            <v>0.76323353691385498</v>
          </cell>
          <cell r="D41">
            <v>0.76323353691385498</v>
          </cell>
          <cell r="E41">
            <v>0.76323353691385498</v>
          </cell>
          <cell r="F41">
            <v>1.0837238553270319</v>
          </cell>
          <cell r="CT41">
            <v>0.73535883616609887</v>
          </cell>
          <cell r="CU41">
            <v>0.72011729486828602</v>
          </cell>
          <cell r="CV41">
            <v>0.72011729486828602</v>
          </cell>
          <cell r="CW41">
            <v>0.72011729486828602</v>
          </cell>
          <cell r="CX41">
            <v>0.9165931098195943</v>
          </cell>
        </row>
        <row r="42">
          <cell r="B42">
            <v>0.97212351115317497</v>
          </cell>
          <cell r="C42">
            <v>1.141682765815287</v>
          </cell>
          <cell r="D42">
            <v>1.141682765815287</v>
          </cell>
          <cell r="E42">
            <v>1.141682765815287</v>
          </cell>
          <cell r="F42">
            <v>0.75768295276414799</v>
          </cell>
          <cell r="CT42">
            <v>0.95180227845253462</v>
          </cell>
          <cell r="CU42">
            <v>0.99608389418116872</v>
          </cell>
          <cell r="CV42">
            <v>0.99608389418116872</v>
          </cell>
          <cell r="CW42">
            <v>0.99608389418116872</v>
          </cell>
          <cell r="CX42">
            <v>0.87659636459074108</v>
          </cell>
        </row>
        <row r="43">
          <cell r="B43">
            <v>8.2623395293200517</v>
          </cell>
          <cell r="C43">
            <v>8.0727427900089861</v>
          </cell>
          <cell r="D43">
            <v>8.0727427900089861</v>
          </cell>
          <cell r="E43">
            <v>8.0727427900089861</v>
          </cell>
          <cell r="F43">
            <v>7.8461285635186488</v>
          </cell>
          <cell r="CT43">
            <v>8.2200984925014584</v>
          </cell>
          <cell r="CU43">
            <v>8.2056507486295267</v>
          </cell>
          <cell r="CV43">
            <v>8.2056507486295267</v>
          </cell>
          <cell r="CW43">
            <v>8.2056507486295267</v>
          </cell>
          <cell r="CX43">
            <v>8.0439441783854253</v>
          </cell>
        </row>
        <row r="44">
          <cell r="B44">
            <v>6.2239785737308884</v>
          </cell>
          <cell r="C44">
            <v>6.3329576961190952</v>
          </cell>
          <cell r="D44">
            <v>6.3329576961190952</v>
          </cell>
          <cell r="E44">
            <v>6.3329576961190952</v>
          </cell>
          <cell r="F44">
            <v>11.061383320209369</v>
          </cell>
          <cell r="CT44">
            <v>6.1627052880401241</v>
          </cell>
          <cell r="CU44">
            <v>6.2227672425750313</v>
          </cell>
          <cell r="CV44">
            <v>6.2227672425750313</v>
          </cell>
          <cell r="CW44">
            <v>6.2227672425750313</v>
          </cell>
          <cell r="CX44">
            <v>8.2626855273595545</v>
          </cell>
        </row>
        <row r="45">
          <cell r="B45">
            <v>0.44776921548340703</v>
          </cell>
          <cell r="C45">
            <v>3.7105526421964901</v>
          </cell>
          <cell r="D45">
            <v>3.7105526421964901</v>
          </cell>
          <cell r="E45">
            <v>3.7105526421964901</v>
          </cell>
          <cell r="F45">
            <v>1.80796017136778</v>
          </cell>
          <cell r="CT45">
            <v>0.3748720778851084</v>
          </cell>
          <cell r="CU45">
            <v>1.2178106784734142</v>
          </cell>
          <cell r="CV45">
            <v>1.2178106784734142</v>
          </cell>
          <cell r="CW45">
            <v>1.2178106784734142</v>
          </cell>
          <cell r="CX45">
            <v>2.4522951995608588</v>
          </cell>
        </row>
        <row r="46">
          <cell r="B46">
            <v>3.4963210711225701</v>
          </cell>
          <cell r="C46">
            <v>2.4258202716726291</v>
          </cell>
          <cell r="D46">
            <v>2.4258202716726291</v>
          </cell>
          <cell r="E46">
            <v>2.4258202716726291</v>
          </cell>
          <cell r="F46">
            <v>1.174554375324607</v>
          </cell>
          <cell r="CT46">
            <v>2.303072651232188</v>
          </cell>
          <cell r="CU46">
            <v>2.9107377936791896</v>
          </cell>
          <cell r="CV46">
            <v>2.9107377936791896</v>
          </cell>
          <cell r="CW46">
            <v>2.9107377936791896</v>
          </cell>
          <cell r="CX46">
            <v>1.1835288180669359</v>
          </cell>
        </row>
        <row r="47">
          <cell r="B47">
            <v>0.87924182101759307</v>
          </cell>
          <cell r="C47">
            <v>1.356545450677429</v>
          </cell>
          <cell r="D47">
            <v>1.356545450677429</v>
          </cell>
          <cell r="E47">
            <v>1.356545450677429</v>
          </cell>
          <cell r="F47">
            <v>1.0619704052580841</v>
          </cell>
          <cell r="CT47">
            <v>0.22187143390031072</v>
          </cell>
          <cell r="CU47">
            <v>1.2424559997224613</v>
          </cell>
          <cell r="CV47">
            <v>1.2424559997224613</v>
          </cell>
          <cell r="CW47">
            <v>1.2424559997224613</v>
          </cell>
          <cell r="CX47">
            <v>0.93887167061559385</v>
          </cell>
        </row>
        <row r="48">
          <cell r="B48">
            <v>0.34654697510273497</v>
          </cell>
          <cell r="C48">
            <v>0.37937515328893195</v>
          </cell>
          <cell r="D48">
            <v>0.37937515328893195</v>
          </cell>
          <cell r="E48">
            <v>0.37937515328893195</v>
          </cell>
          <cell r="F48">
            <v>6.4437501691402943E-2</v>
          </cell>
          <cell r="CT48">
            <v>0.30990004519489661</v>
          </cell>
          <cell r="CU48">
            <v>0.42577530849129464</v>
          </cell>
          <cell r="CV48">
            <v>0.42577530849129464</v>
          </cell>
          <cell r="CW48">
            <v>0.42577530849129464</v>
          </cell>
          <cell r="CX48">
            <v>0.63206218777355205</v>
          </cell>
        </row>
        <row r="49">
          <cell r="B49">
            <v>0.62927874245859283</v>
          </cell>
          <cell r="C49">
            <v>0.67494878250724488</v>
          </cell>
          <cell r="D49">
            <v>0.67494878250724488</v>
          </cell>
          <cell r="E49">
            <v>0.67494878250724488</v>
          </cell>
          <cell r="F49">
            <v>0.56339465739593897</v>
          </cell>
          <cell r="CT49">
            <v>0.53985450476121977</v>
          </cell>
          <cell r="CU49">
            <v>0.33061587255224412</v>
          </cell>
          <cell r="CV49">
            <v>0.33061587255224412</v>
          </cell>
          <cell r="CW49">
            <v>0.33061587255224412</v>
          </cell>
          <cell r="CX49">
            <v>8.8267112241181445E-2</v>
          </cell>
        </row>
        <row r="50">
          <cell r="B50">
            <v>0.38880062120595099</v>
          </cell>
          <cell r="C50">
            <v>0.36767797176630701</v>
          </cell>
          <cell r="D50">
            <v>0.36767797176630701</v>
          </cell>
          <cell r="E50">
            <v>0.36767797176630701</v>
          </cell>
          <cell r="F50">
            <v>0.49314499275563906</v>
          </cell>
          <cell r="CT50">
            <v>0.27028258480205453</v>
          </cell>
          <cell r="CU50">
            <v>0.17352922280843111</v>
          </cell>
          <cell r="CV50">
            <v>0.17352922280843111</v>
          </cell>
          <cell r="CW50">
            <v>0.17352922280843111</v>
          </cell>
          <cell r="CX50">
            <v>0.58497054638536972</v>
          </cell>
        </row>
        <row r="51">
          <cell r="B51">
            <v>5.9274546007664819</v>
          </cell>
          <cell r="C51">
            <v>5.9126076268162553</v>
          </cell>
          <cell r="D51">
            <v>5.9126076268162553</v>
          </cell>
          <cell r="E51">
            <v>5.9126076268162553</v>
          </cell>
          <cell r="F51">
            <v>5.864941677935092</v>
          </cell>
          <cell r="CT51">
            <v>6.095991253945618</v>
          </cell>
          <cell r="CU51">
            <v>5.9283403300255859</v>
          </cell>
          <cell r="CV51">
            <v>5.9283403300255859</v>
          </cell>
          <cell r="CW51">
            <v>5.9283403300255859</v>
          </cell>
          <cell r="CX51">
            <v>6.1062169369197061</v>
          </cell>
        </row>
        <row r="52">
          <cell r="B52">
            <v>0.69262971719536504</v>
          </cell>
          <cell r="C52">
            <v>0.69140675235092497</v>
          </cell>
          <cell r="D52">
            <v>0.69140675235092497</v>
          </cell>
          <cell r="E52">
            <v>0.69140675235092497</v>
          </cell>
          <cell r="F52">
            <v>1.7154731777318841</v>
          </cell>
          <cell r="CT52">
            <v>0.6322558528672777</v>
          </cell>
          <cell r="CU52">
            <v>0.74709101351655938</v>
          </cell>
          <cell r="CV52">
            <v>0.74709101351655938</v>
          </cell>
          <cell r="CW52">
            <v>0.74709101351655938</v>
          </cell>
          <cell r="CX52">
            <v>2.0133635391501894</v>
          </cell>
        </row>
        <row r="53">
          <cell r="B53">
            <v>0.98355761514538398</v>
          </cell>
          <cell r="C53">
            <v>0.89885792005833398</v>
          </cell>
          <cell r="D53">
            <v>0.89885792005833398</v>
          </cell>
          <cell r="E53">
            <v>0.89885792005833398</v>
          </cell>
          <cell r="F53">
            <v>0.98232186954635692</v>
          </cell>
          <cell r="CT53">
            <v>0.88625148542843935</v>
          </cell>
          <cell r="CU53">
            <v>0.571027756356563</v>
          </cell>
          <cell r="CV53">
            <v>0.571027756356563</v>
          </cell>
          <cell r="CW53">
            <v>0.571027756356563</v>
          </cell>
          <cell r="CX53">
            <v>0.76098624473132093</v>
          </cell>
        </row>
        <row r="54">
          <cell r="B54">
            <v>1.077512646184821</v>
          </cell>
          <cell r="C54">
            <v>1.032352437056532</v>
          </cell>
          <cell r="D54">
            <v>1.032352437056532</v>
          </cell>
          <cell r="E54">
            <v>1.032352437056532</v>
          </cell>
          <cell r="F54">
            <v>0.84685959368798602</v>
          </cell>
          <cell r="CT54">
            <v>1.2034484170967892</v>
          </cell>
          <cell r="CU54">
            <v>1.0917868341672536</v>
          </cell>
          <cell r="CV54">
            <v>1.0917868341672536</v>
          </cell>
          <cell r="CW54">
            <v>1.0917868341672536</v>
          </cell>
          <cell r="CX54">
            <v>0.74918288858462845</v>
          </cell>
        </row>
        <row r="55">
          <cell r="B55">
            <v>0.87243012469369396</v>
          </cell>
          <cell r="C55">
            <v>0.88423826895011493</v>
          </cell>
          <cell r="D55">
            <v>0.88423826895011493</v>
          </cell>
          <cell r="E55">
            <v>0.88423826895011493</v>
          </cell>
          <cell r="F55">
            <v>0.71611428834020296</v>
          </cell>
          <cell r="CT55">
            <v>0.77105779794392659</v>
          </cell>
          <cell r="CU55">
            <v>0.86017449216058717</v>
          </cell>
          <cell r="CV55">
            <v>0.86017449216058717</v>
          </cell>
          <cell r="CW55">
            <v>0.86017449216058717</v>
          </cell>
          <cell r="CX55">
            <v>0.79309284192849883</v>
          </cell>
        </row>
        <row r="56">
          <cell r="B56">
            <v>1.2026429353485972</v>
          </cell>
          <cell r="C56">
            <v>1.2129113500213531</v>
          </cell>
          <cell r="D56">
            <v>1.2129113500213531</v>
          </cell>
          <cell r="E56">
            <v>1.2129113500213531</v>
          </cell>
          <cell r="F56">
            <v>1.0755064888064221</v>
          </cell>
          <cell r="CT56">
            <v>1.1272229241059715</v>
          </cell>
          <cell r="CU56">
            <v>1.1221537816630587</v>
          </cell>
          <cell r="CV56">
            <v>1.1221537816630587</v>
          </cell>
          <cell r="CW56">
            <v>1.1221537816630587</v>
          </cell>
          <cell r="CX56">
            <v>1.2196663441038151</v>
          </cell>
        </row>
      </sheetData>
      <sheetData sheetId="3">
        <row r="38">
          <cell r="B38">
            <v>3.7466963999999991E-2</v>
          </cell>
          <cell r="C38">
            <v>3.7466963999999991E-2</v>
          </cell>
          <cell r="D38">
            <v>3.7466963999999991E-2</v>
          </cell>
          <cell r="E38">
            <v>3.7466963999999991E-2</v>
          </cell>
          <cell r="F38">
            <v>3.7466963999999991E-2</v>
          </cell>
          <cell r="CT38">
            <v>0.30725405172000009</v>
          </cell>
          <cell r="CU38">
            <v>0.30725405172000009</v>
          </cell>
          <cell r="CV38">
            <v>0.30725405172000009</v>
          </cell>
          <cell r="CW38">
            <v>0.30725405172000009</v>
          </cell>
          <cell r="CX38">
            <v>0.30725405172000009</v>
          </cell>
        </row>
        <row r="39">
          <cell r="B39">
            <v>0.32627237600000003</v>
          </cell>
          <cell r="C39">
            <v>0.32627237600000003</v>
          </cell>
          <cell r="D39">
            <v>0.32627237600000003</v>
          </cell>
          <cell r="E39">
            <v>0.32627237600000003</v>
          </cell>
          <cell r="F39">
            <v>0.32627237600000003</v>
          </cell>
          <cell r="CT39">
            <v>0.24615743944000001</v>
          </cell>
          <cell r="CU39">
            <v>0.24615743944000001</v>
          </cell>
          <cell r="CV39">
            <v>0.24615743944000001</v>
          </cell>
          <cell r="CW39">
            <v>0.24615743944000001</v>
          </cell>
          <cell r="CX39">
            <v>0.24615743944000001</v>
          </cell>
        </row>
        <row r="40">
          <cell r="B40">
            <v>0.67010470599999994</v>
          </cell>
          <cell r="C40">
            <v>0.67010470599999994</v>
          </cell>
          <cell r="D40">
            <v>0.67010470599999994</v>
          </cell>
          <cell r="E40">
            <v>0.67010470599999994</v>
          </cell>
          <cell r="F40">
            <v>0.67010470599999994</v>
          </cell>
          <cell r="CT40">
            <v>0.73011508048000007</v>
          </cell>
          <cell r="CU40">
            <v>0.73011508048000007</v>
          </cell>
          <cell r="CV40">
            <v>0.73011508048000007</v>
          </cell>
          <cell r="CW40">
            <v>0.73011508048000007</v>
          </cell>
          <cell r="CX40">
            <v>0.73011508048000007</v>
          </cell>
        </row>
        <row r="41">
          <cell r="B41">
            <v>1.6857694809999999</v>
          </cell>
          <cell r="C41">
            <v>1.6857694809999999</v>
          </cell>
          <cell r="D41">
            <v>1.6857694809999999</v>
          </cell>
          <cell r="E41">
            <v>1.6857694809999999</v>
          </cell>
          <cell r="F41">
            <v>1.6857694809999999</v>
          </cell>
          <cell r="CT41">
            <v>2.3270247362599998</v>
          </cell>
          <cell r="CU41">
            <v>2.3270247362599998</v>
          </cell>
          <cell r="CV41">
            <v>2.3270247362599998</v>
          </cell>
          <cell r="CW41">
            <v>2.3270247362599998</v>
          </cell>
          <cell r="CX41">
            <v>2.3270247362599998</v>
          </cell>
        </row>
        <row r="42">
          <cell r="B42">
            <v>0.23185301599999997</v>
          </cell>
          <cell r="C42">
            <v>0.23185301599999997</v>
          </cell>
          <cell r="D42">
            <v>0.23185301599999997</v>
          </cell>
          <cell r="E42">
            <v>0.23185301599999997</v>
          </cell>
          <cell r="F42">
            <v>0.23185301599999997</v>
          </cell>
          <cell r="CT42">
            <v>0.12974722125999999</v>
          </cell>
          <cell r="CU42">
            <v>0.12974722125999999</v>
          </cell>
          <cell r="CV42">
            <v>0.12974722125999999</v>
          </cell>
          <cell r="CW42">
            <v>0.12974722125999999</v>
          </cell>
          <cell r="CX42">
            <v>0.12974722125999999</v>
          </cell>
        </row>
        <row r="43">
          <cell r="B43">
            <v>7.1987647360000002</v>
          </cell>
          <cell r="C43">
            <v>7.1987647360000002</v>
          </cell>
          <cell r="D43">
            <v>7.1987647360000002</v>
          </cell>
          <cell r="E43">
            <v>7.1987647360000002</v>
          </cell>
          <cell r="F43">
            <v>7.1987647360000002</v>
          </cell>
          <cell r="CT43">
            <v>6.9550133672100003</v>
          </cell>
          <cell r="CU43">
            <v>6.9550133672100003</v>
          </cell>
          <cell r="CV43">
            <v>6.9550133672100003</v>
          </cell>
          <cell r="CW43">
            <v>6.9550133672100003</v>
          </cell>
          <cell r="CX43">
            <v>6.9550133672100003</v>
          </cell>
        </row>
        <row r="44">
          <cell r="B44">
            <v>14.338717105000001</v>
          </cell>
          <cell r="C44">
            <v>14.338717105000001</v>
          </cell>
          <cell r="D44">
            <v>14.338717105000001</v>
          </cell>
          <cell r="E44">
            <v>14.338717105000001</v>
          </cell>
          <cell r="F44">
            <v>14.338717105000001</v>
          </cell>
          <cell r="CT44">
            <v>14.770230369420002</v>
          </cell>
          <cell r="CU44">
            <v>14.770230369420002</v>
          </cell>
          <cell r="CV44">
            <v>14.770230369420002</v>
          </cell>
          <cell r="CW44">
            <v>14.770230369420002</v>
          </cell>
          <cell r="CX44">
            <v>14.770230369420002</v>
          </cell>
        </row>
        <row r="45">
          <cell r="B45">
            <v>5.8221992890000003</v>
          </cell>
          <cell r="C45">
            <v>5.8221992890000003</v>
          </cell>
          <cell r="D45">
            <v>5.8221992890000003</v>
          </cell>
          <cell r="E45">
            <v>5.8221992890000003</v>
          </cell>
          <cell r="F45">
            <v>5.8221992890000003</v>
          </cell>
          <cell r="CT45">
            <v>6.6402004295999992</v>
          </cell>
          <cell r="CU45">
            <v>6.6402004295999992</v>
          </cell>
          <cell r="CV45">
            <v>6.6402004295999992</v>
          </cell>
          <cell r="CW45">
            <v>6.6402004295999992</v>
          </cell>
          <cell r="CX45">
            <v>6.6402004295999992</v>
          </cell>
        </row>
        <row r="46">
          <cell r="B46">
            <v>0.80774390899999993</v>
          </cell>
          <cell r="C46">
            <v>0.80774390899999993</v>
          </cell>
          <cell r="D46">
            <v>0.80774390899999993</v>
          </cell>
          <cell r="E46">
            <v>0.80774390899999993</v>
          </cell>
          <cell r="F46">
            <v>0.80774390899999993</v>
          </cell>
          <cell r="CT46">
            <v>0.37349629054000011</v>
          </cell>
          <cell r="CU46">
            <v>0.37349629054000011</v>
          </cell>
          <cell r="CV46">
            <v>0.37349629054000011</v>
          </cell>
          <cell r="CW46">
            <v>0.37349629054000011</v>
          </cell>
          <cell r="CX46">
            <v>0.37349629054000011</v>
          </cell>
        </row>
        <row r="47">
          <cell r="B47">
            <v>6.9110049000000062E-2</v>
          </cell>
          <cell r="C47">
            <v>6.9110049000000062E-2</v>
          </cell>
          <cell r="D47">
            <v>6.9110049000000062E-2</v>
          </cell>
          <cell r="E47">
            <v>6.9110049000000062E-2</v>
          </cell>
          <cell r="F47">
            <v>6.9110049000000062E-2</v>
          </cell>
          <cell r="CT47">
            <v>0.39841111239999982</v>
          </cell>
          <cell r="CU47">
            <v>0.39841111239999982</v>
          </cell>
          <cell r="CV47">
            <v>0.39841111239999982</v>
          </cell>
          <cell r="CW47">
            <v>0.39841111239999982</v>
          </cell>
          <cell r="CX47">
            <v>0.39841111239999982</v>
          </cell>
        </row>
        <row r="48">
          <cell r="B48">
            <v>0.97718942500000006</v>
          </cell>
          <cell r="C48">
            <v>0.97718942500000006</v>
          </cell>
          <cell r="D48">
            <v>0.97718942500000006</v>
          </cell>
          <cell r="E48">
            <v>0.97718942500000006</v>
          </cell>
          <cell r="F48">
            <v>0.97718942500000006</v>
          </cell>
          <cell r="CT48">
            <v>4.2674777210000014E-2</v>
          </cell>
          <cell r="CU48">
            <v>4.2674777210000014E-2</v>
          </cell>
          <cell r="CV48">
            <v>4.2674777210000014E-2</v>
          </cell>
          <cell r="CW48">
            <v>4.2674777210000014E-2</v>
          </cell>
          <cell r="CX48">
            <v>4.2674777210000014E-2</v>
          </cell>
        </row>
        <row r="49">
          <cell r="B49">
            <v>0.33387339399999993</v>
          </cell>
          <cell r="C49">
            <v>0.33387339399999993</v>
          </cell>
          <cell r="D49">
            <v>0.33387339399999993</v>
          </cell>
          <cell r="E49">
            <v>0.33387339399999993</v>
          </cell>
          <cell r="F49">
            <v>0.33387339399999993</v>
          </cell>
          <cell r="CT49">
            <v>0.52928118678000025</v>
          </cell>
          <cell r="CU49">
            <v>0.52928118678000025</v>
          </cell>
          <cell r="CV49">
            <v>0.52928118678000025</v>
          </cell>
          <cell r="CW49">
            <v>0.52928118678000025</v>
          </cell>
          <cell r="CX49">
            <v>0.52928118678000025</v>
          </cell>
        </row>
        <row r="50">
          <cell r="B50">
            <v>0.98949952599999991</v>
          </cell>
          <cell r="C50">
            <v>0.98949952599999991</v>
          </cell>
          <cell r="D50">
            <v>0.98949952599999991</v>
          </cell>
          <cell r="E50">
            <v>0.98949952599999991</v>
          </cell>
          <cell r="F50">
            <v>0.98949952599999991</v>
          </cell>
          <cell r="CT50">
            <v>1.2658273773599997</v>
          </cell>
          <cell r="CU50">
            <v>1.2658273773599997</v>
          </cell>
          <cell r="CV50">
            <v>1.2658273773599997</v>
          </cell>
          <cell r="CW50">
            <v>1.2658273773599997</v>
          </cell>
          <cell r="CX50">
            <v>1.2658273773599997</v>
          </cell>
        </row>
        <row r="51">
          <cell r="B51">
            <v>5.5444564060000001</v>
          </cell>
          <cell r="C51">
            <v>5.5444564060000001</v>
          </cell>
          <cell r="D51">
            <v>5.5444564060000001</v>
          </cell>
          <cell r="E51">
            <v>5.5444564060000001</v>
          </cell>
          <cell r="F51">
            <v>5.5444564060000001</v>
          </cell>
          <cell r="CT51">
            <v>5.7138438239199996</v>
          </cell>
          <cell r="CU51">
            <v>5.7138438239199996</v>
          </cell>
          <cell r="CV51">
            <v>5.7138438239199996</v>
          </cell>
          <cell r="CW51">
            <v>5.7138438239199996</v>
          </cell>
          <cell r="CX51">
            <v>5.7138438239199996</v>
          </cell>
        </row>
        <row r="52">
          <cell r="B52">
            <v>6.6378168849999994</v>
          </cell>
          <cell r="C52">
            <v>6.6378168849999994</v>
          </cell>
          <cell r="D52">
            <v>6.6378168849999994</v>
          </cell>
          <cell r="E52">
            <v>6.6378168849999994</v>
          </cell>
          <cell r="F52">
            <v>6.6378168849999994</v>
          </cell>
          <cell r="CT52">
            <v>6.7945300379399995</v>
          </cell>
          <cell r="CU52">
            <v>6.7945300379399995</v>
          </cell>
          <cell r="CV52">
            <v>6.7945300379399995</v>
          </cell>
          <cell r="CW52">
            <v>6.7945300379399995</v>
          </cell>
          <cell r="CX52">
            <v>6.7945300379399995</v>
          </cell>
        </row>
        <row r="53">
          <cell r="B53">
            <v>0.270805403</v>
          </cell>
          <cell r="C53">
            <v>0.270805403</v>
          </cell>
          <cell r="D53">
            <v>0.270805403</v>
          </cell>
          <cell r="E53">
            <v>0.270805403</v>
          </cell>
          <cell r="F53">
            <v>0.270805403</v>
          </cell>
          <cell r="CT53">
            <v>2.3910857690000009E-2</v>
          </cell>
          <cell r="CU53">
            <v>2.3910857690000009E-2</v>
          </cell>
          <cell r="CV53">
            <v>2.3910857690000009E-2</v>
          </cell>
          <cell r="CW53">
            <v>2.3910857690000009E-2</v>
          </cell>
          <cell r="CX53">
            <v>2.3910857690000009E-2</v>
          </cell>
        </row>
        <row r="54">
          <cell r="B54">
            <v>8.473808599999999E-2</v>
          </cell>
          <cell r="C54">
            <v>8.473808599999999E-2</v>
          </cell>
          <cell r="D54">
            <v>8.473808599999999E-2</v>
          </cell>
          <cell r="E54">
            <v>8.473808599999999E-2</v>
          </cell>
          <cell r="F54">
            <v>8.473808599999999E-2</v>
          </cell>
          <cell r="CT54">
            <v>0.50309575914000026</v>
          </cell>
          <cell r="CU54">
            <v>0.50309575914000026</v>
          </cell>
          <cell r="CV54">
            <v>0.50309575914000026</v>
          </cell>
          <cell r="CW54">
            <v>0.50309575914000026</v>
          </cell>
          <cell r="CX54">
            <v>0.50309575914000026</v>
          </cell>
        </row>
        <row r="55">
          <cell r="B55">
            <v>0.13003693100000002</v>
          </cell>
          <cell r="C55">
            <v>0.13003693100000002</v>
          </cell>
          <cell r="D55">
            <v>0.13003693100000002</v>
          </cell>
          <cell r="E55">
            <v>0.13003693100000002</v>
          </cell>
          <cell r="F55">
            <v>0.13003693100000002</v>
          </cell>
          <cell r="CT55">
            <v>0.15261348221999982</v>
          </cell>
          <cell r="CU55">
            <v>0.15261348221999982</v>
          </cell>
          <cell r="CV55">
            <v>0.15261348221999982</v>
          </cell>
          <cell r="CW55">
            <v>0.15261348221999982</v>
          </cell>
          <cell r="CX55">
            <v>0.15261348221999982</v>
          </cell>
        </row>
        <row r="56">
          <cell r="B56">
            <v>0.35440828800000013</v>
          </cell>
          <cell r="C56">
            <v>0.35440828800000013</v>
          </cell>
          <cell r="D56">
            <v>0.35440828800000013</v>
          </cell>
          <cell r="E56">
            <v>0.35440828800000013</v>
          </cell>
          <cell r="F56">
            <v>0.35440828800000013</v>
          </cell>
          <cell r="CT56">
            <v>0.52352335463999999</v>
          </cell>
          <cell r="CU56">
            <v>0.52352335463999999</v>
          </cell>
          <cell r="CV56">
            <v>0.52352335463999999</v>
          </cell>
          <cell r="CW56">
            <v>0.52352335463999999</v>
          </cell>
          <cell r="CX56">
            <v>0.52352335463999999</v>
          </cell>
        </row>
      </sheetData>
      <sheetData sheetId="4">
        <row r="38">
          <cell r="C38">
            <v>3.3180390605205945E-2</v>
          </cell>
          <cell r="D38">
            <v>5.7574957463639942E-2</v>
          </cell>
          <cell r="E38">
            <v>0.12033748696008556</v>
          </cell>
          <cell r="F38">
            <v>0.13231455831068467</v>
          </cell>
          <cell r="G38">
            <v>0.10612382427202327</v>
          </cell>
          <cell r="CV38">
            <v>0.33576901198740355</v>
          </cell>
          <cell r="CW38">
            <v>0.13257011691483916</v>
          </cell>
          <cell r="CX38">
            <v>7.4276044502884775E-2</v>
          </cell>
          <cell r="CY38">
            <v>0.23754327090832655</v>
          </cell>
          <cell r="CZ38">
            <v>5.8292091362208698E-2</v>
          </cell>
        </row>
        <row r="39">
          <cell r="C39">
            <v>0.2872028929312711</v>
          </cell>
          <cell r="D39">
            <v>0.54241613587795667</v>
          </cell>
          <cell r="E39">
            <v>0.42153658846175091</v>
          </cell>
          <cell r="F39">
            <v>0.54650811042932967</v>
          </cell>
          <cell r="G39">
            <v>0.79367779021327389</v>
          </cell>
          <cell r="CV39">
            <v>3.5767659220998116E-2</v>
          </cell>
          <cell r="CW39">
            <v>0.27175642709449377</v>
          </cell>
          <cell r="CX39">
            <v>0.23055467593685264</v>
          </cell>
          <cell r="CY39">
            <v>7.0657122742538103E-2</v>
          </cell>
          <cell r="CZ39">
            <v>0.17495620929837674</v>
          </cell>
        </row>
        <row r="40">
          <cell r="C40">
            <v>0.9221955306033951</v>
          </cell>
          <cell r="D40">
            <v>0.98098467424304392</v>
          </cell>
          <cell r="E40">
            <v>0.82641946561982815</v>
          </cell>
          <cell r="F40">
            <v>0.74510759090329859</v>
          </cell>
          <cell r="G40">
            <v>0.55601628445405094</v>
          </cell>
          <cell r="CV40">
            <v>0.43011962261286718</v>
          </cell>
          <cell r="CW40">
            <v>0.46992392149058315</v>
          </cell>
          <cell r="CX40">
            <v>0.45621765252438518</v>
          </cell>
          <cell r="CY40">
            <v>0.39699242409554469</v>
          </cell>
          <cell r="CZ40">
            <v>0.59778570112076734</v>
          </cell>
        </row>
        <row r="41">
          <cell r="C41">
            <v>0.78358535631852044</v>
          </cell>
          <cell r="D41">
            <v>0.68481605415701519</v>
          </cell>
          <cell r="E41">
            <v>0.79245085216697486</v>
          </cell>
          <cell r="F41">
            <v>0.81893900378707785</v>
          </cell>
          <cell r="G41">
            <v>0.68800930392032789</v>
          </cell>
          <cell r="CV41">
            <v>1.0637680836487118</v>
          </cell>
          <cell r="CW41">
            <v>1.0036058790888194</v>
          </cell>
          <cell r="CX41">
            <v>0.98208458243864816</v>
          </cell>
          <cell r="CY41">
            <v>0.95487371749240202</v>
          </cell>
          <cell r="CZ41">
            <v>0.71415537605989021</v>
          </cell>
        </row>
        <row r="42">
          <cell r="C42">
            <v>0.98413361994034365</v>
          </cell>
          <cell r="D42">
            <v>0.89073413963485581</v>
          </cell>
          <cell r="E42">
            <v>0.94928169949728791</v>
          </cell>
          <cell r="F42">
            <v>1.0759496938885367</v>
          </cell>
          <cell r="G42">
            <v>0.87744893509780542</v>
          </cell>
          <cell r="CV42">
            <v>1.246557794786628</v>
          </cell>
          <cell r="CW42">
            <v>1.2770740274485308</v>
          </cell>
          <cell r="CX42">
            <v>1.0258483259152731</v>
          </cell>
          <cell r="CY42">
            <v>0.96739639630132479</v>
          </cell>
          <cell r="CZ42">
            <v>0.76608968423270785</v>
          </cell>
        </row>
        <row r="43">
          <cell r="C43">
            <v>8.1723408382863703</v>
          </cell>
          <cell r="D43">
            <v>7.9147947711549662</v>
          </cell>
          <cell r="E43">
            <v>7.4516686351994688</v>
          </cell>
          <cell r="F43">
            <v>3.4793100147941143</v>
          </cell>
          <cell r="G43">
            <v>1.387245764428326</v>
          </cell>
          <cell r="CV43">
            <v>8.3271873885355241</v>
          </cell>
          <cell r="CW43">
            <v>8.1029518645591381</v>
          </cell>
          <cell r="CX43">
            <v>7.9655315138361704</v>
          </cell>
          <cell r="CY43">
            <v>7.6043806688449633</v>
          </cell>
          <cell r="CZ43">
            <v>7.3975867124609005</v>
          </cell>
        </row>
        <row r="44">
          <cell r="C44">
            <v>6.3346233467957429</v>
          </cell>
          <cell r="D44">
            <v>6.2195212114765583</v>
          </cell>
          <cell r="E44">
            <v>6.1461991269914202</v>
          </cell>
          <cell r="F44">
            <v>3.9843796176784227</v>
          </cell>
          <cell r="G44">
            <v>4.3696324266748192</v>
          </cell>
          <cell r="CV44">
            <v>5.5826741048646902</v>
          </cell>
          <cell r="CW44">
            <v>5.7417575565678813</v>
          </cell>
          <cell r="CX44">
            <v>6.0048617833806022</v>
          </cell>
          <cell r="CY44">
            <v>5.8076226976839642</v>
          </cell>
          <cell r="CZ44">
            <v>6.0916141791920921</v>
          </cell>
        </row>
        <row r="45">
          <cell r="C45">
            <v>0.38961541961542262</v>
          </cell>
          <cell r="D45">
            <v>0.1476809443137117</v>
          </cell>
          <cell r="E45">
            <v>5.6448770449343599E-2</v>
          </cell>
          <cell r="F45">
            <v>0.1829655270988112</v>
          </cell>
          <cell r="G45">
            <v>8.3018305500908052E-2</v>
          </cell>
          <cell r="CV45">
            <v>0.25938337172995085</v>
          </cell>
          <cell r="CW45">
            <v>0.18818607631752959</v>
          </cell>
          <cell r="CX45">
            <v>0.29426659019346113</v>
          </cell>
          <cell r="CY45">
            <v>2.6298038478393737E-2</v>
          </cell>
          <cell r="CZ45">
            <v>0.21907014298866267</v>
          </cell>
        </row>
        <row r="46">
          <cell r="C46">
            <v>1.2164556338353119</v>
          </cell>
          <cell r="D46">
            <v>1.2080339590272178</v>
          </cell>
          <cell r="E46">
            <v>1.0305544375440285</v>
          </cell>
          <cell r="F46">
            <v>0.23223664727249704</v>
          </cell>
          <cell r="G46">
            <v>0.12130146528580599</v>
          </cell>
          <cell r="CV46">
            <v>0.98072390015190403</v>
          </cell>
          <cell r="CW46">
            <v>0.96387816884508293</v>
          </cell>
          <cell r="CX46">
            <v>1.1546834104596631</v>
          </cell>
          <cell r="CY46">
            <v>1.0582672005794005</v>
          </cell>
          <cell r="CZ46">
            <v>1.1770952218009618</v>
          </cell>
        </row>
        <row r="47">
          <cell r="C47">
            <v>1.2642535280018357</v>
          </cell>
          <cell r="D47">
            <v>1.1778013842731379</v>
          </cell>
          <cell r="E47">
            <v>1.4314596488412097</v>
          </cell>
          <cell r="F47">
            <v>0.7576223048968056</v>
          </cell>
          <cell r="G47">
            <v>0.88930618586803156</v>
          </cell>
          <cell r="CV47">
            <v>1.097943102583647</v>
          </cell>
          <cell r="CW47">
            <v>1.2937327446382347</v>
          </cell>
          <cell r="CX47">
            <v>1.4000629122894113</v>
          </cell>
          <cell r="CY47">
            <v>1.0139842362295692</v>
          </cell>
          <cell r="CZ47">
            <v>1.3002499807964865</v>
          </cell>
        </row>
        <row r="48">
          <cell r="C48">
            <v>0.27132639635435879</v>
          </cell>
          <cell r="D48">
            <v>6.2357563294709872E-2</v>
          </cell>
          <cell r="E48">
            <v>0.14518815542003616</v>
          </cell>
          <cell r="F48">
            <v>0.15415922795869108</v>
          </cell>
          <cell r="G48">
            <v>0.27487079959969707</v>
          </cell>
          <cell r="CV48">
            <v>4.7522074750371512E-2</v>
          </cell>
          <cell r="CW48">
            <v>0.19020187077789713</v>
          </cell>
          <cell r="CX48">
            <v>0.12271394138901648</v>
          </cell>
          <cell r="CY48">
            <v>7.342464332257248E-2</v>
          </cell>
          <cell r="CZ48">
            <v>7.5098590075716731E-2</v>
          </cell>
        </row>
        <row r="49">
          <cell r="C49">
            <v>0.59880383591619712</v>
          </cell>
          <cell r="D49">
            <v>0.56585902067275728</v>
          </cell>
          <cell r="E49">
            <v>0.15509318409488004</v>
          </cell>
          <cell r="F49">
            <v>8.4590326831388452E-2</v>
          </cell>
          <cell r="G49">
            <v>0.16543458387045218</v>
          </cell>
          <cell r="CV49">
            <v>0.3231231441258442</v>
          </cell>
          <cell r="CW49">
            <v>0.3481821322350751</v>
          </cell>
          <cell r="CX49">
            <v>0.15269400066723926</v>
          </cell>
          <cell r="CY49">
            <v>0.22254233532557399</v>
          </cell>
          <cell r="CZ49">
            <v>0.27508564525256074</v>
          </cell>
        </row>
        <row r="50">
          <cell r="C50">
            <v>0.38900511335762178</v>
          </cell>
          <cell r="D50">
            <v>0.29410484572868062</v>
          </cell>
          <cell r="E50">
            <v>0.48954992500558192</v>
          </cell>
          <cell r="F50">
            <v>1.1454588694225178</v>
          </cell>
          <cell r="G50">
            <v>1.2650099692112238</v>
          </cell>
          <cell r="CV50">
            <v>0.7283847299776961</v>
          </cell>
          <cell r="CW50">
            <v>0.81393607933074119</v>
          </cell>
          <cell r="CX50">
            <v>0.50169902479275952</v>
          </cell>
          <cell r="CY50">
            <v>0.47757979197427525</v>
          </cell>
          <cell r="CZ50">
            <v>0.4624395382963109</v>
          </cell>
        </row>
        <row r="51">
          <cell r="C51">
            <v>5.9404532178968452</v>
          </cell>
          <cell r="D51">
            <v>4.5462957495205503</v>
          </cell>
          <cell r="E51">
            <v>4.5859236518023856</v>
          </cell>
          <cell r="F51">
            <v>3.8838461590448277</v>
          </cell>
          <cell r="G51">
            <v>3.5840636507435244</v>
          </cell>
          <cell r="CV51">
            <v>6.5295090308889137</v>
          </cell>
          <cell r="CW51">
            <v>6.1175234158440812</v>
          </cell>
          <cell r="CX51">
            <v>4.6128468872710453</v>
          </cell>
          <cell r="CY51">
            <v>3.0771768709003315</v>
          </cell>
          <cell r="CZ51">
            <v>2.692872532616494</v>
          </cell>
        </row>
        <row r="52">
          <cell r="C52">
            <v>0.80082029559044088</v>
          </cell>
          <cell r="D52">
            <v>1.0319960689003025</v>
          </cell>
          <cell r="E52">
            <v>1.2148040161669029</v>
          </cell>
          <cell r="F52">
            <v>1.1063214556291807</v>
          </cell>
          <cell r="G52">
            <v>1.1250901583144812</v>
          </cell>
          <cell r="CV52">
            <v>0.21409481739916392</v>
          </cell>
          <cell r="CW52">
            <v>0.57649868024804174</v>
          </cell>
          <cell r="CX52">
            <v>0.73503845686384017</v>
          </cell>
          <cell r="CY52">
            <v>0.91244483063288506</v>
          </cell>
          <cell r="CZ52">
            <v>0.87642905388318471</v>
          </cell>
        </row>
        <row r="53">
          <cell r="C53">
            <v>1.0861300120810182</v>
          </cell>
          <cell r="D53">
            <v>0.99050965986058359</v>
          </cell>
          <cell r="E53">
            <v>1.1205042770436555</v>
          </cell>
          <cell r="F53">
            <v>0.99342624434148052</v>
          </cell>
          <cell r="G53">
            <v>1.0184374674856127</v>
          </cell>
          <cell r="CV53">
            <v>0.55393971545734877</v>
          </cell>
          <cell r="CW53">
            <v>0.50767011357584479</v>
          </cell>
          <cell r="CX53">
            <v>0.57477733900883676</v>
          </cell>
          <cell r="CY53">
            <v>0.71565297825375085</v>
          </cell>
          <cell r="CZ53">
            <v>0.78267050778606417</v>
          </cell>
        </row>
        <row r="54">
          <cell r="C54">
            <v>0.99813097156225683</v>
          </cell>
          <cell r="D54">
            <v>0.88402355973471369</v>
          </cell>
          <cell r="E54">
            <v>1.0840981135607342</v>
          </cell>
          <cell r="F54">
            <v>0.10194386999557015</v>
          </cell>
          <cell r="G54">
            <v>0.26579720551834907</v>
          </cell>
          <cell r="CV54">
            <v>0.66261684509427154</v>
          </cell>
          <cell r="CW54">
            <v>0.55825337396436225</v>
          </cell>
          <cell r="CX54">
            <v>0.86149586295210612</v>
          </cell>
          <cell r="CY54">
            <v>0.85320197989665747</v>
          </cell>
          <cell r="CZ54">
            <v>0.8046309979396391</v>
          </cell>
        </row>
        <row r="55">
          <cell r="C55">
            <v>0.80984964668493142</v>
          </cell>
          <cell r="D55">
            <v>0.79871166192069598</v>
          </cell>
          <cell r="E55">
            <v>0.906737467984019</v>
          </cell>
          <cell r="F55">
            <v>0.70058402307412726</v>
          </cell>
          <cell r="G55">
            <v>0.68159510134732781</v>
          </cell>
          <cell r="CV55">
            <v>0.64297232958786554</v>
          </cell>
          <cell r="CW55">
            <v>0.76518058019988622</v>
          </cell>
          <cell r="CX55">
            <v>0.72215797330551235</v>
          </cell>
          <cell r="CY55">
            <v>0.39861082787923896</v>
          </cell>
          <cell r="CZ55">
            <v>0.34031339037530506</v>
          </cell>
        </row>
        <row r="56">
          <cell r="C56">
            <v>1.1460430604181955</v>
          </cell>
          <cell r="D56">
            <v>0.91870110510626946</v>
          </cell>
          <cell r="E56">
            <v>1.085880693692205</v>
          </cell>
          <cell r="F56">
            <v>0.95566188604904867</v>
          </cell>
          <cell r="G56">
            <v>0.96466406137974769</v>
          </cell>
          <cell r="CV56">
            <v>0.86045522118590845</v>
          </cell>
          <cell r="CW56">
            <v>0.63818415413282881</v>
          </cell>
          <cell r="CX56">
            <v>0.63761469001554028</v>
          </cell>
          <cell r="CY56">
            <v>0.32122882152579812</v>
          </cell>
          <cell r="CZ56">
            <v>0.22963796089075594</v>
          </cell>
        </row>
      </sheetData>
      <sheetData sheetId="5">
        <row r="38">
          <cell r="C38">
            <v>3.2119922483609731E-2</v>
          </cell>
          <cell r="D38">
            <v>5.6738093311400506E-2</v>
          </cell>
          <cell r="E38">
            <v>0.12007136572643939</v>
          </cell>
          <cell r="F38">
            <v>0.12292815325306489</v>
          </cell>
          <cell r="G38">
            <v>9.7547693237849065E-2</v>
          </cell>
          <cell r="CV38">
            <v>1.3888977912485334E-2</v>
          </cell>
          <cell r="CW38">
            <v>6.7908886006507796E-2</v>
          </cell>
          <cell r="CX38">
            <v>0.20247696827644962</v>
          </cell>
          <cell r="CY38">
            <v>0.26785246697875303</v>
          </cell>
          <cell r="CZ38">
            <v>0.19470760229048162</v>
          </cell>
        </row>
        <row r="39">
          <cell r="C39">
            <v>0.28683241201159598</v>
          </cell>
          <cell r="D39">
            <v>0.55381677878196034</v>
          </cell>
          <cell r="E39">
            <v>0.42371663619381833</v>
          </cell>
          <cell r="F39">
            <v>0.54871291513352616</v>
          </cell>
          <cell r="G39">
            <v>0.80175221323998636</v>
          </cell>
          <cell r="CV39">
            <v>0.17186240259349517</v>
          </cell>
          <cell r="CW39">
            <v>9.2617188750825696E-2</v>
          </cell>
          <cell r="CX39">
            <v>3.9791600488932932E-2</v>
          </cell>
          <cell r="CY39">
            <v>0.11400198971658848</v>
          </cell>
          <cell r="CZ39">
            <v>0.15958906708662157</v>
          </cell>
        </row>
        <row r="40">
          <cell r="C40">
            <v>0.92143900611856</v>
          </cell>
          <cell r="D40">
            <v>0.98685414883492417</v>
          </cell>
          <cell r="E40">
            <v>0.82073584055383375</v>
          </cell>
          <cell r="F40">
            <v>0.73608776866891457</v>
          </cell>
          <cell r="G40">
            <v>0.54972942061783459</v>
          </cell>
          <cell r="CV40">
            <v>0.90241138161603718</v>
          </cell>
          <cell r="CW40">
            <v>0.70611171913293402</v>
          </cell>
          <cell r="CX40">
            <v>0.93175496131579849</v>
          </cell>
          <cell r="CY40">
            <v>1.0392615782666925</v>
          </cell>
          <cell r="CZ40">
            <v>1.1628791339879725</v>
          </cell>
        </row>
        <row r="41">
          <cell r="C41">
            <v>0.78410287757177211</v>
          </cell>
          <cell r="D41">
            <v>0.68637456587046586</v>
          </cell>
          <cell r="E41">
            <v>0.80144621091528845</v>
          </cell>
          <cell r="F41">
            <v>0.82209766468750023</v>
          </cell>
          <cell r="G41">
            <v>0.68300419667215273</v>
          </cell>
          <cell r="CV41">
            <v>0.82540109426181885</v>
          </cell>
          <cell r="CW41">
            <v>0.5625068504269497</v>
          </cell>
          <cell r="CX41">
            <v>0.78429468900487942</v>
          </cell>
          <cell r="CY41">
            <v>0.90255724062162801</v>
          </cell>
          <cell r="CZ41">
            <v>0.86912976182525536</v>
          </cell>
        </row>
        <row r="42">
          <cell r="C42">
            <v>0.98514736345168863</v>
          </cell>
          <cell r="D42">
            <v>0.888770370255062</v>
          </cell>
          <cell r="E42">
            <v>0.94043159811745136</v>
          </cell>
          <cell r="F42">
            <v>1.0660052539319056</v>
          </cell>
          <cell r="G42">
            <v>0.88742751204031012</v>
          </cell>
          <cell r="CV42">
            <v>1.0458579682412439</v>
          </cell>
          <cell r="CW42">
            <v>1.4025431478497294</v>
          </cell>
          <cell r="CX42">
            <v>1.4058742426823698</v>
          </cell>
          <cell r="CY42">
            <v>0.71126513818200499</v>
          </cell>
          <cell r="CZ42">
            <v>0.74335387309918177</v>
          </cell>
        </row>
        <row r="43">
          <cell r="C43">
            <v>8.1737822865149603</v>
          </cell>
          <cell r="D43">
            <v>7.9139329457572432</v>
          </cell>
          <cell r="E43">
            <v>7.3246533375978498</v>
          </cell>
          <cell r="F43">
            <v>3.4129909133510088</v>
          </cell>
          <cell r="G43">
            <v>1.3163458550839335</v>
          </cell>
          <cell r="CV43">
            <v>8.2595789237031205</v>
          </cell>
          <cell r="CW43">
            <v>8.4153882177104578</v>
          </cell>
          <cell r="CX43">
            <v>7.6042014328364793</v>
          </cell>
          <cell r="CY43">
            <v>3.1599403740414269</v>
          </cell>
          <cell r="CZ43">
            <v>2.5475029812060148</v>
          </cell>
        </row>
        <row r="44">
          <cell r="C44">
            <v>6.3436423799585633</v>
          </cell>
          <cell r="D44">
            <v>6.2349573384907329</v>
          </cell>
          <cell r="E44">
            <v>5.9744349108920565</v>
          </cell>
          <cell r="F44">
            <v>4.0262697189797212</v>
          </cell>
          <cell r="G44">
            <v>4.4887208924276605</v>
          </cell>
          <cell r="CV44">
            <v>5.0522775645378513</v>
          </cell>
          <cell r="CW44">
            <v>2.9213172859463157</v>
          </cell>
          <cell r="CX44">
            <v>2.6629992960577993</v>
          </cell>
          <cell r="CY44">
            <v>8.720045290274836E-2</v>
          </cell>
          <cell r="CZ44">
            <v>0.28409793688640672</v>
          </cell>
        </row>
        <row r="45">
          <cell r="C45">
            <v>0.41141595000503361</v>
          </cell>
          <cell r="D45">
            <v>0.20545299317942445</v>
          </cell>
          <cell r="E45">
            <v>9.9876747308514036E-2</v>
          </cell>
          <cell r="F45">
            <v>4.9187800867926734E-2</v>
          </cell>
          <cell r="G45">
            <v>6.7072877667549546E-2</v>
          </cell>
          <cell r="CV45">
            <v>0.95223141907458175</v>
          </cell>
          <cell r="CW45">
            <v>0.56449769049368581</v>
          </cell>
          <cell r="CX45">
            <v>0.50761079244430896</v>
          </cell>
          <cell r="CY45">
            <v>0.22784274205649269</v>
          </cell>
          <cell r="CZ45">
            <v>0.38072775163995604</v>
          </cell>
        </row>
        <row r="46">
          <cell r="C46">
            <v>1.2345039460325338</v>
          </cell>
          <cell r="D46">
            <v>1.265935458570981</v>
          </cell>
          <cell r="E46">
            <v>1.0592061531850323</v>
          </cell>
          <cell r="F46">
            <v>0.31286754627065405</v>
          </cell>
          <cell r="G46">
            <v>0.20912881378350989</v>
          </cell>
          <cell r="CV46">
            <v>1.0972365259208297</v>
          </cell>
          <cell r="CW46">
            <v>1.2485404862384422</v>
          </cell>
          <cell r="CX46">
            <v>1.0899641603285781</v>
          </cell>
          <cell r="CY46">
            <v>0.32167862699412275</v>
          </cell>
          <cell r="CZ46">
            <v>0.45381964371862682</v>
          </cell>
        </row>
        <row r="47">
          <cell r="C47">
            <v>1.2803748597203739</v>
          </cell>
          <cell r="D47">
            <v>1.2011439930870462</v>
          </cell>
          <cell r="E47">
            <v>1.4296382802672045</v>
          </cell>
          <cell r="F47">
            <v>0.92689056970697048</v>
          </cell>
          <cell r="G47">
            <v>1.0541684131825051</v>
          </cell>
          <cell r="CV47">
            <v>1.2787245986832918</v>
          </cell>
          <cell r="CW47">
            <v>1.3231817218758746</v>
          </cell>
          <cell r="CX47">
            <v>1.3739856481637767</v>
          </cell>
          <cell r="CY47">
            <v>0.85464979145431896</v>
          </cell>
          <cell r="CZ47">
            <v>0.94397640556965778</v>
          </cell>
        </row>
        <row r="48">
          <cell r="C48">
            <v>0.28512077701877958</v>
          </cell>
          <cell r="D48">
            <v>9.7899638679474155E-2</v>
          </cell>
          <cell r="E48">
            <v>7.1214202592121856E-2</v>
          </cell>
          <cell r="F48">
            <v>4.7316997097367919E-2</v>
          </cell>
          <cell r="G48">
            <v>0.1717118229888579</v>
          </cell>
          <cell r="CV48">
            <v>3.2802095032030909E-2</v>
          </cell>
          <cell r="CW48">
            <v>0.3014612488292383</v>
          </cell>
          <cell r="CX48">
            <v>0.21938237847401176</v>
          </cell>
          <cell r="CY48">
            <v>8.7575430245915187E-2</v>
          </cell>
          <cell r="CZ48">
            <v>0.21892682414226661</v>
          </cell>
        </row>
        <row r="49">
          <cell r="C49">
            <v>0.60545256148394588</v>
          </cell>
          <cell r="D49">
            <v>0.57991517297191542</v>
          </cell>
          <cell r="E49">
            <v>0.1021875916792917</v>
          </cell>
          <cell r="F49">
            <v>2.0553377398363937E-2</v>
          </cell>
          <cell r="G49">
            <v>5.0590029029587424E-2</v>
          </cell>
          <cell r="CV49">
            <v>0.13192518170077117</v>
          </cell>
          <cell r="CW49">
            <v>0.13166082586617645</v>
          </cell>
          <cell r="CX49">
            <v>6.4222399589842771E-2</v>
          </cell>
          <cell r="CY49">
            <v>4.1225586126388825E-2</v>
          </cell>
          <cell r="CZ49">
            <v>9.7080522797056146E-2</v>
          </cell>
        </row>
        <row r="50">
          <cell r="C50">
            <v>0.36840654301295672</v>
          </cell>
          <cell r="D50">
            <v>0.26968138630832572</v>
          </cell>
          <cell r="E50">
            <v>0.37736209466396647</v>
          </cell>
          <cell r="F50">
            <v>0.13009215176045399</v>
          </cell>
          <cell r="G50">
            <v>0.21811771975429731</v>
          </cell>
          <cell r="CV50">
            <v>0.60976525442107687</v>
          </cell>
          <cell r="CW50">
            <v>0.93913474912895445</v>
          </cell>
          <cell r="CX50">
            <v>0.2754147759952873</v>
          </cell>
          <cell r="CY50">
            <v>0.67788757130091459</v>
          </cell>
          <cell r="CZ50">
            <v>0.21631103322769835</v>
          </cell>
        </row>
        <row r="51">
          <cell r="C51">
            <v>5.9225270167993598</v>
          </cell>
          <cell r="D51">
            <v>4.8157304648141315</v>
          </cell>
          <cell r="E51">
            <v>4.9798123268041738</v>
          </cell>
          <cell r="F51">
            <v>4.4749421439450074</v>
          </cell>
          <cell r="G51">
            <v>4.0036489438075336</v>
          </cell>
          <cell r="CV51">
            <v>5.5922407912500365</v>
          </cell>
          <cell r="CW51">
            <v>4.2991300811267692</v>
          </cell>
          <cell r="CX51">
            <v>4.3970533126187785</v>
          </cell>
          <cell r="CY51">
            <v>2.5777956844651961</v>
          </cell>
          <cell r="CZ51">
            <v>1.8628408927176716</v>
          </cell>
        </row>
        <row r="52">
          <cell r="C52">
            <v>0.83321143472155934</v>
          </cell>
          <cell r="D52">
            <v>0.93785160770685927</v>
          </cell>
          <cell r="E52">
            <v>1.1323920269440746</v>
          </cell>
          <cell r="F52">
            <v>0.97724732464870356</v>
          </cell>
          <cell r="G52">
            <v>0.96644852005297277</v>
          </cell>
          <cell r="CV52">
            <v>0.76194557044956834</v>
          </cell>
          <cell r="CW52">
            <v>0.48257283671393847</v>
          </cell>
          <cell r="CX52">
            <v>0.63937375002512087</v>
          </cell>
          <cell r="CY52">
            <v>0.43539811238397541</v>
          </cell>
          <cell r="CZ52">
            <v>0.49782166017516372</v>
          </cell>
        </row>
        <row r="53">
          <cell r="C53">
            <v>1.1203476954806388</v>
          </cell>
          <cell r="D53">
            <v>0.83400162942283229</v>
          </cell>
          <cell r="E53">
            <v>0.77818302219214297</v>
          </cell>
          <cell r="F53">
            <v>0.70680384327282308</v>
          </cell>
          <cell r="G53">
            <v>0.50578180554136376</v>
          </cell>
          <cell r="CV53">
            <v>1.3532204019265408</v>
          </cell>
          <cell r="CW53">
            <v>0.69678484048906586</v>
          </cell>
          <cell r="CX53">
            <v>0.85102550537175703</v>
          </cell>
          <cell r="CY53">
            <v>0.87067785656968488</v>
          </cell>
          <cell r="CZ53">
            <v>0.782474492667111</v>
          </cell>
        </row>
        <row r="54">
          <cell r="C54">
            <v>1.0035340290246146</v>
          </cell>
          <cell r="D54">
            <v>0.9176130394504084</v>
          </cell>
          <cell r="E54">
            <v>1.3769287621116242</v>
          </cell>
          <cell r="F54">
            <v>0.24128931031708811</v>
          </cell>
          <cell r="G54">
            <v>0.42145499227864924</v>
          </cell>
          <cell r="CV54">
            <v>1.3128458330240795</v>
          </cell>
          <cell r="CW54">
            <v>1.2481225840008077</v>
          </cell>
          <cell r="CX54">
            <v>0.79562378363961095</v>
          </cell>
          <cell r="CY54">
            <v>0.17082060584838277</v>
          </cell>
          <cell r="CZ54">
            <v>0.16358742567637963</v>
          </cell>
        </row>
        <row r="55">
          <cell r="C55">
            <v>0.82430649618176521</v>
          </cell>
          <cell r="D55">
            <v>0.84159332060220993</v>
          </cell>
          <cell r="E55">
            <v>0.80281227327938021</v>
          </cell>
          <cell r="F55">
            <v>0.72879114844493031</v>
          </cell>
          <cell r="G55">
            <v>0.66939231257806986</v>
          </cell>
          <cell r="CV55">
            <v>1.1834142365450013</v>
          </cell>
          <cell r="CW55">
            <v>1.0787556204522915</v>
          </cell>
          <cell r="CX55">
            <v>1.1054203647851231</v>
          </cell>
          <cell r="CY55">
            <v>1.0180194992587901</v>
          </cell>
          <cell r="CZ55">
            <v>0.73946021581539267</v>
          </cell>
        </row>
        <row r="56">
          <cell r="C56">
            <v>1.1593198849278372</v>
          </cell>
          <cell r="D56">
            <v>0.96418511385668204</v>
          </cell>
          <cell r="E56">
            <v>1.0785272791560478</v>
          </cell>
          <cell r="F56">
            <v>0.96890740941916254</v>
          </cell>
          <cell r="G56">
            <v>0.84674885352222429</v>
          </cell>
          <cell r="CV56">
            <v>1.1394286742540471</v>
          </cell>
          <cell r="CW56">
            <v>0.51095033052493632</v>
          </cell>
          <cell r="CX56">
            <v>0.54360239195109306</v>
          </cell>
          <cell r="CY56">
            <v>0.3447279792596627</v>
          </cell>
          <cell r="CZ56">
            <v>0.22373526699568003</v>
          </cell>
        </row>
      </sheetData>
      <sheetData sheetId="6">
        <row r="38">
          <cell r="C38">
            <v>2.3457000000000006E-2</v>
          </cell>
          <cell r="D38">
            <v>3.0915000000000026E-2</v>
          </cell>
          <cell r="E38">
            <v>2.0192999999999961E-2</v>
          </cell>
          <cell r="F38">
            <v>2.0269999999999955E-2</v>
          </cell>
          <cell r="G38">
            <v>2.3206000000000004E-2</v>
          </cell>
          <cell r="CV38">
            <v>6.8442782070140873E-2</v>
          </cell>
          <cell r="CW38">
            <v>3.8042460380353971E-2</v>
          </cell>
          <cell r="CX38">
            <v>4.8901417491893751E-2</v>
          </cell>
          <cell r="CY38">
            <v>8.5382596005391997E-2</v>
          </cell>
          <cell r="CZ38">
            <v>6.6773226471519842E-3</v>
          </cell>
        </row>
        <row r="39">
          <cell r="C39">
            <v>0.30562200000000006</v>
          </cell>
          <cell r="D39">
            <v>0.24975600000000003</v>
          </cell>
          <cell r="E39">
            <v>0.18662000000000001</v>
          </cell>
          <cell r="F39">
            <v>0.18662200000000007</v>
          </cell>
          <cell r="G39">
            <v>0.18705700000000003</v>
          </cell>
          <cell r="CV39">
            <v>0.41230074443242082</v>
          </cell>
          <cell r="CW39">
            <v>0.33692719227254875</v>
          </cell>
          <cell r="CX39">
            <v>0.33521433451157573</v>
          </cell>
          <cell r="CY39">
            <v>0.38660141488494881</v>
          </cell>
          <cell r="CZ39">
            <v>0.23185079131765357</v>
          </cell>
        </row>
        <row r="40">
          <cell r="C40">
            <v>0.96740199999999998</v>
          </cell>
          <cell r="D40">
            <v>0.95261099999999999</v>
          </cell>
          <cell r="E40">
            <v>0.87843300000000002</v>
          </cell>
          <cell r="F40">
            <v>0.878417</v>
          </cell>
          <cell r="G40">
            <v>0.86092499999999994</v>
          </cell>
          <cell r="CV40">
            <v>0.93884436958758588</v>
          </cell>
          <cell r="CW40">
            <v>0.78144582845081323</v>
          </cell>
          <cell r="CX40">
            <v>0.80406346340999124</v>
          </cell>
          <cell r="CY40">
            <v>0.72051778517225262</v>
          </cell>
          <cell r="CZ40">
            <v>0.73755829638309478</v>
          </cell>
        </row>
        <row r="41">
          <cell r="C41">
            <v>0.74658999999999998</v>
          </cell>
          <cell r="D41">
            <v>0.76969500000000002</v>
          </cell>
          <cell r="E41">
            <v>0.877023</v>
          </cell>
          <cell r="F41">
            <v>0.87766900000000003</v>
          </cell>
          <cell r="G41">
            <v>0.90744499999999995</v>
          </cell>
          <cell r="CV41">
            <v>0.72879587698914527</v>
          </cell>
          <cell r="CW41">
            <v>0.63428407437287804</v>
          </cell>
          <cell r="CX41">
            <v>0.7522178746783208</v>
          </cell>
          <cell r="CY41">
            <v>0.86095677177577135</v>
          </cell>
          <cell r="CZ41">
            <v>0.7157969952769565</v>
          </cell>
        </row>
        <row r="42">
          <cell r="C42">
            <v>0.95700600000000002</v>
          </cell>
          <cell r="D42">
            <v>0.9948809999999999</v>
          </cell>
          <cell r="E42">
            <v>1.1253389999999999</v>
          </cell>
          <cell r="F42">
            <v>1.1253299999999999</v>
          </cell>
          <cell r="G42">
            <v>1.0632199999999998</v>
          </cell>
          <cell r="CV42">
            <v>1.0735550345588734</v>
          </cell>
          <cell r="CW42">
            <v>1.1586457949399567</v>
          </cell>
          <cell r="CX42">
            <v>1.0998812027969551</v>
          </cell>
          <cell r="CY42">
            <v>1.0640771914102936</v>
          </cell>
          <cell r="CZ42">
            <v>1.0938700122052003</v>
          </cell>
        </row>
        <row r="43">
          <cell r="C43">
            <v>8.1358630000000005</v>
          </cell>
          <cell r="D43">
            <v>8.0793169999999996</v>
          </cell>
          <cell r="E43">
            <v>7.9197859999999993</v>
          </cell>
          <cell r="F43">
            <v>7.9197349999999993</v>
          </cell>
          <cell r="G43">
            <v>7.7212799999999993</v>
          </cell>
          <cell r="CV43">
            <v>8.1380821477955809</v>
          </cell>
          <cell r="CW43">
            <v>8.3289910972003174</v>
          </cell>
          <cell r="CX43">
            <v>7.8981002633559418</v>
          </cell>
          <cell r="CY43">
            <v>6.4820966285925863</v>
          </cell>
          <cell r="CZ43">
            <v>6.218925991572017</v>
          </cell>
        </row>
        <row r="44">
          <cell r="C44">
            <v>6.2376630000000004</v>
          </cell>
          <cell r="D44">
            <v>6.2376630000000004</v>
          </cell>
          <cell r="E44">
            <v>5.7225929999999998</v>
          </cell>
          <cell r="F44">
            <v>3.0733800000000002</v>
          </cell>
          <cell r="G44">
            <v>3.1890860000000001</v>
          </cell>
          <cell r="CV44">
            <v>6.0539486248834233</v>
          </cell>
          <cell r="CW44">
            <v>5.18245642152832</v>
          </cell>
          <cell r="CX44">
            <v>4.8561391896669006</v>
          </cell>
          <cell r="CY44">
            <v>3.5236551028027345</v>
          </cell>
          <cell r="CZ44">
            <v>3.2657790961024475</v>
          </cell>
        </row>
        <row r="45">
          <cell r="C45">
            <v>0.357157</v>
          </cell>
          <cell r="D45">
            <v>0.23282500000000006</v>
          </cell>
          <cell r="E45">
            <v>2.5939000000000045E-2</v>
          </cell>
          <cell r="F45">
            <v>0.19558699999999996</v>
          </cell>
          <cell r="G45">
            <v>0.13258099999999995</v>
          </cell>
          <cell r="CV45">
            <v>0.5894881700585175</v>
          </cell>
          <cell r="CW45">
            <v>0.32385174823677065</v>
          </cell>
          <cell r="CX45">
            <v>0.23635366481307996</v>
          </cell>
          <cell r="CY45">
            <v>5.2769594035797174E-2</v>
          </cell>
          <cell r="CZ45">
            <v>0.16274036540130621</v>
          </cell>
        </row>
        <row r="46">
          <cell r="C46">
            <v>1.1739930000000001</v>
          </cell>
          <cell r="D46">
            <v>1.1893670000000001</v>
          </cell>
          <cell r="E46">
            <v>1.1215570000000001</v>
          </cell>
          <cell r="F46">
            <v>0.32135999999999987</v>
          </cell>
          <cell r="G46">
            <v>0.39394599999999991</v>
          </cell>
          <cell r="CV46">
            <v>1.1574503363923836</v>
          </cell>
          <cell r="CW46">
            <v>1.3456232498312093</v>
          </cell>
          <cell r="CX46">
            <v>1.3097591653222751</v>
          </cell>
          <cell r="CY46">
            <v>0.73848449826738372</v>
          </cell>
          <cell r="CZ46">
            <v>0.78337669976034174</v>
          </cell>
        </row>
        <row r="47">
          <cell r="C47">
            <v>1.2341070000000001</v>
          </cell>
          <cell r="D47">
            <v>1.3272550000000001</v>
          </cell>
          <cell r="E47">
            <v>1.0403800000000001</v>
          </cell>
          <cell r="F47">
            <v>0.83382900000000015</v>
          </cell>
          <cell r="G47">
            <v>0.87179200000000012</v>
          </cell>
          <cell r="CV47">
            <v>1.1489838086734487</v>
          </cell>
          <cell r="CW47">
            <v>1.4289200455342961</v>
          </cell>
          <cell r="CX47">
            <v>1.3119978573657609</v>
          </cell>
          <cell r="CY47">
            <v>1.0752723875508643</v>
          </cell>
          <cell r="CZ47">
            <v>1.0811689736830439</v>
          </cell>
        </row>
        <row r="48">
          <cell r="C48">
            <v>0.225609</v>
          </cell>
          <cell r="D48">
            <v>0.10917100000000002</v>
          </cell>
          <cell r="E48">
            <v>0.41302500000000003</v>
          </cell>
          <cell r="F48">
            <v>0.35355700000000001</v>
          </cell>
          <cell r="G48">
            <v>0.27283200000000002</v>
          </cell>
          <cell r="CV48">
            <v>0.26946286462507252</v>
          </cell>
          <cell r="CW48">
            <v>1.8006134873161272E-2</v>
          </cell>
          <cell r="CX48">
            <v>2.2298443738818174E-2</v>
          </cell>
          <cell r="CY48">
            <v>7.3767478132538811E-2</v>
          </cell>
          <cell r="CZ48">
            <v>0.10651712174053662</v>
          </cell>
        </row>
        <row r="49">
          <cell r="C49">
            <v>0.56183299999999992</v>
          </cell>
          <cell r="D49">
            <v>0.56123699999999987</v>
          </cell>
          <cell r="E49">
            <v>0.51808899999999991</v>
          </cell>
          <cell r="F49">
            <v>0.55962499999999982</v>
          </cell>
          <cell r="G49">
            <v>0.51303499999999991</v>
          </cell>
          <cell r="CV49">
            <v>0.45726210000072465</v>
          </cell>
          <cell r="CW49">
            <v>0.41691418507404321</v>
          </cell>
          <cell r="CX49">
            <v>0.4463158540889357</v>
          </cell>
          <cell r="CY49">
            <v>0.51042991093239765</v>
          </cell>
          <cell r="CZ49">
            <v>0.84597833941143019</v>
          </cell>
        </row>
        <row r="50">
          <cell r="C50">
            <v>0.44325300000000001</v>
          </cell>
          <cell r="D50">
            <v>0.65160700000000005</v>
          </cell>
          <cell r="E50">
            <v>0.71323900000000007</v>
          </cell>
          <cell r="F50">
            <v>1.5897570000000001</v>
          </cell>
          <cell r="G50">
            <v>0.99227299999999996</v>
          </cell>
          <cell r="CV50">
            <v>0.51662480126819621</v>
          </cell>
          <cell r="CW50">
            <v>1.1277437171787073</v>
          </cell>
          <cell r="CX50">
            <v>1.1650035048234368</v>
          </cell>
          <cell r="CY50">
            <v>1.2460802427917479</v>
          </cell>
          <cell r="CZ50">
            <v>1.6189948884969712</v>
          </cell>
        </row>
        <row r="51">
          <cell r="C51">
            <v>5.9662949999999997</v>
          </cell>
          <cell r="D51">
            <v>5.4426899999999998</v>
          </cell>
          <cell r="E51">
            <v>3.3492699999999997</v>
          </cell>
          <cell r="F51">
            <v>3.2002499999999996</v>
          </cell>
          <cell r="G51">
            <v>3.1116599999999996</v>
          </cell>
          <cell r="CV51">
            <v>5.8750996159013367</v>
          </cell>
          <cell r="CW51">
            <v>4.0494538287490842</v>
          </cell>
          <cell r="CX51">
            <v>4.1453637091201783</v>
          </cell>
          <cell r="CY51">
            <v>2.1248748385655212</v>
          </cell>
          <cell r="CZ51">
            <v>1.8789960690298462</v>
          </cell>
        </row>
        <row r="52">
          <cell r="C52">
            <v>0.70165200000000016</v>
          </cell>
          <cell r="D52">
            <v>0.42901400000000012</v>
          </cell>
          <cell r="E52">
            <v>0.32253300000000007</v>
          </cell>
          <cell r="F52">
            <v>0.33220400000000005</v>
          </cell>
          <cell r="G52">
            <v>0.28557600000000005</v>
          </cell>
          <cell r="CV52">
            <v>0.25870529589751246</v>
          </cell>
          <cell r="CW52">
            <v>0.21700439171155939</v>
          </cell>
          <cell r="CX52">
            <v>0.24641831982854834</v>
          </cell>
          <cell r="CY52">
            <v>5.2258174891338216E-2</v>
          </cell>
          <cell r="CZ52">
            <v>8.2258710729789852E-2</v>
          </cell>
        </row>
        <row r="53">
          <cell r="C53">
            <v>0.94626399999999999</v>
          </cell>
          <cell r="D53">
            <v>0.72674499999999997</v>
          </cell>
          <cell r="E53">
            <v>0.90430199999999994</v>
          </cell>
          <cell r="F53">
            <v>0.86907800000000002</v>
          </cell>
          <cell r="G53">
            <v>0.74834199999999995</v>
          </cell>
          <cell r="CV53">
            <v>0.95511368960468279</v>
          </cell>
          <cell r="CW53">
            <v>0.46003318532234427</v>
          </cell>
          <cell r="CX53">
            <v>0.46562944789925809</v>
          </cell>
          <cell r="CY53">
            <v>0.58096842590288167</v>
          </cell>
          <cell r="CZ53">
            <v>0.80172524137313839</v>
          </cell>
        </row>
        <row r="54">
          <cell r="C54">
            <v>0.83686299999999991</v>
          </cell>
          <cell r="D54">
            <v>0.90718699999999997</v>
          </cell>
          <cell r="E54">
            <v>0.53841200000000011</v>
          </cell>
          <cell r="F54">
            <v>1.228181</v>
          </cell>
          <cell r="G54">
            <v>1.2608249999999999</v>
          </cell>
          <cell r="CV54">
            <v>0.99850161609985344</v>
          </cell>
          <cell r="CW54">
            <v>1.2965382420395661</v>
          </cell>
          <cell r="CX54">
            <v>1.3673670068714905</v>
          </cell>
          <cell r="CY54">
            <v>0.61454163728157041</v>
          </cell>
          <cell r="CZ54">
            <v>0.77663996926795953</v>
          </cell>
        </row>
        <row r="55">
          <cell r="C55">
            <v>0.71700399999999997</v>
          </cell>
          <cell r="D55">
            <v>0.77769900000000003</v>
          </cell>
          <cell r="E55">
            <v>0.73107800000000012</v>
          </cell>
          <cell r="F55">
            <v>0.7040900000000001</v>
          </cell>
          <cell r="G55">
            <v>0.57799299999999998</v>
          </cell>
          <cell r="CV55">
            <v>0.79308194451492309</v>
          </cell>
          <cell r="CW55">
            <v>0.94448053876869209</v>
          </cell>
          <cell r="CX55">
            <v>0.85779559042160036</v>
          </cell>
          <cell r="CY55">
            <v>0.64694769707271571</v>
          </cell>
          <cell r="CZ55">
            <v>0.68128437989078527</v>
          </cell>
        </row>
        <row r="56">
          <cell r="C56">
            <v>1.0446260000000001</v>
          </cell>
          <cell r="D56">
            <v>0.86524000000000012</v>
          </cell>
          <cell r="E56">
            <v>0.4241680000000001</v>
          </cell>
          <cell r="F56">
            <v>0.41915800000000014</v>
          </cell>
          <cell r="G56">
            <v>0.48063500000000015</v>
          </cell>
          <cell r="CV56">
            <v>1.0665522268945695</v>
          </cell>
          <cell r="CW56">
            <v>0.7138841079795456</v>
          </cell>
          <cell r="CX56">
            <v>0.66228908810134901</v>
          </cell>
          <cell r="CY56">
            <v>0.42272381873451237</v>
          </cell>
          <cell r="CZ56">
            <v>0.56625859411354085</v>
          </cell>
        </row>
      </sheetData>
      <sheetData sheetId="7">
        <row r="38">
          <cell r="C38">
            <v>4.4145807601481069E-2</v>
          </cell>
          <cell r="D38">
            <v>4.4145807601481069E-2</v>
          </cell>
          <cell r="E38">
            <v>0.12683604655411779</v>
          </cell>
          <cell r="F38">
            <v>0.18267345426228579</v>
          </cell>
          <cell r="G38">
            <v>0.21764230725911199</v>
          </cell>
          <cell r="CV38">
            <v>2.1191779471964156E-2</v>
          </cell>
          <cell r="CW38">
            <v>0.20329919411539749</v>
          </cell>
          <cell r="CX38">
            <v>0.22341331087981683</v>
          </cell>
          <cell r="CY38">
            <v>0.27869904515697685</v>
          </cell>
          <cell r="CZ38">
            <v>0.24947686171210962</v>
          </cell>
        </row>
        <row r="39">
          <cell r="C39">
            <v>0.35151638851702671</v>
          </cell>
          <cell r="D39">
            <v>0.35151638851702671</v>
          </cell>
          <cell r="E39">
            <v>0.40145810709536534</v>
          </cell>
          <cell r="F39">
            <v>0.52199319766104679</v>
          </cell>
          <cell r="G39">
            <v>0.73345192537844639</v>
          </cell>
          <cell r="CV39">
            <v>0.19084504474156061</v>
          </cell>
          <cell r="CW39">
            <v>0.39141458817246094</v>
          </cell>
          <cell r="CX39">
            <v>0.27795946170599045</v>
          </cell>
          <cell r="CY39">
            <v>0.44012220535425889</v>
          </cell>
          <cell r="CZ39">
            <v>0.30151616618213861</v>
          </cell>
        </row>
        <row r="40">
          <cell r="C40">
            <v>1.00590138223258</v>
          </cell>
          <cell r="D40">
            <v>1.00590138223258</v>
          </cell>
          <cell r="E40">
            <v>0.92661459829894044</v>
          </cell>
          <cell r="F40">
            <v>0.88525809433546998</v>
          </cell>
          <cell r="G40">
            <v>0.88246579554167726</v>
          </cell>
          <cell r="CV40">
            <v>0.88231620069828964</v>
          </cell>
          <cell r="CW40">
            <v>0.95812258082092294</v>
          </cell>
          <cell r="CX40">
            <v>0.99987220902386387</v>
          </cell>
          <cell r="CY40">
            <v>1.2280503318075553</v>
          </cell>
          <cell r="CZ40">
            <v>1.4147130036364017</v>
          </cell>
        </row>
        <row r="41">
          <cell r="C41">
            <v>0.70073172046798504</v>
          </cell>
          <cell r="D41">
            <v>0.70073172046798504</v>
          </cell>
          <cell r="E41">
            <v>0.65997623994010723</v>
          </cell>
          <cell r="F41">
            <v>0.70976441695350445</v>
          </cell>
          <cell r="G41">
            <v>0.78040778233665264</v>
          </cell>
          <cell r="CV41">
            <v>0.81565751402634445</v>
          </cell>
          <cell r="CW41">
            <v>0.69913957726467735</v>
          </cell>
          <cell r="CX41">
            <v>0.89296895391852638</v>
          </cell>
          <cell r="CY41">
            <v>0.76283996155265299</v>
          </cell>
          <cell r="CZ41">
            <v>0.97018501859738571</v>
          </cell>
        </row>
        <row r="42">
          <cell r="C42">
            <v>0.97368681812250202</v>
          </cell>
          <cell r="D42">
            <v>0.97368681812250202</v>
          </cell>
          <cell r="E42">
            <v>0.93050846838914936</v>
          </cell>
          <cell r="F42">
            <v>0.79175287866556232</v>
          </cell>
          <cell r="G42">
            <v>0.43338574105465</v>
          </cell>
          <cell r="CV42">
            <v>1.1259316618885953</v>
          </cell>
          <cell r="CW42">
            <v>1.4938929473505498</v>
          </cell>
          <cell r="CX42">
            <v>1.5173099221477691</v>
          </cell>
          <cell r="CY42">
            <v>1.3589375829349173</v>
          </cell>
          <cell r="CZ42">
            <v>1.1033569870263693</v>
          </cell>
        </row>
        <row r="43">
          <cell r="C43">
            <v>8.1392521549723398</v>
          </cell>
          <cell r="D43">
            <v>8.1392521549723398</v>
          </cell>
          <cell r="E43">
            <v>6.985906570102955</v>
          </cell>
          <cell r="F43">
            <v>6.8695982982180368</v>
          </cell>
          <cell r="G43">
            <v>6.5890547920725595</v>
          </cell>
          <cell r="CV43">
            <v>8.3741498747430096</v>
          </cell>
          <cell r="CW43">
            <v>8.4876936219086154</v>
          </cell>
          <cell r="CX43">
            <v>7.3422565291429533</v>
          </cell>
          <cell r="CY43">
            <v>6.7608300969525716</v>
          </cell>
          <cell r="CZ43">
            <v>6.6059562952598991</v>
          </cell>
        </row>
        <row r="44">
          <cell r="C44">
            <v>6.3337665529502374</v>
          </cell>
          <cell r="D44">
            <v>6.3337665529502374</v>
          </cell>
          <cell r="E44">
            <v>5.8341923685325128</v>
          </cell>
          <cell r="F44">
            <v>4.36494818642268</v>
          </cell>
          <cell r="G44">
            <v>4.3065384955657464</v>
          </cell>
          <cell r="CV44">
            <v>6.0690071382699351</v>
          </cell>
          <cell r="CW44">
            <v>5.8977639785379381</v>
          </cell>
          <cell r="CX44">
            <v>5.8621757784582531</v>
          </cell>
          <cell r="CY44">
            <v>5.2957559049237721</v>
          </cell>
          <cell r="CZ44">
            <v>5.3148418177801187</v>
          </cell>
        </row>
        <row r="45">
          <cell r="C45">
            <v>0.40853276777694703</v>
          </cell>
          <cell r="D45">
            <v>0.40853276777694703</v>
          </cell>
          <cell r="E45">
            <v>0.43001896071861262</v>
          </cell>
          <cell r="F45">
            <v>0.30095663595626831</v>
          </cell>
          <cell r="G45">
            <v>0.27891501713226319</v>
          </cell>
          <cell r="CV45">
            <v>0.28157360432351708</v>
          </cell>
          <cell r="CW45">
            <v>3.686260636877825E-3</v>
          </cell>
          <cell r="CX45">
            <v>1.2566714269945267E-2</v>
          </cell>
          <cell r="CY45">
            <v>0.12444595265118485</v>
          </cell>
          <cell r="CZ45">
            <v>0.14329215223295821</v>
          </cell>
        </row>
        <row r="46">
          <cell r="C46">
            <v>1.1919167653559701</v>
          </cell>
          <cell r="D46">
            <v>1.1919167653559701</v>
          </cell>
          <cell r="E46">
            <v>1.1603387311934488</v>
          </cell>
          <cell r="F46">
            <v>0.65289136924734281</v>
          </cell>
          <cell r="G46">
            <v>0.48475656070699902</v>
          </cell>
          <cell r="CV46">
            <v>1.0567977440445679</v>
          </cell>
          <cell r="CW46">
            <v>1.0763354726719971</v>
          </cell>
          <cell r="CX46">
            <v>0.99584830690117654</v>
          </cell>
          <cell r="CY46">
            <v>0.52612265592141561</v>
          </cell>
          <cell r="CZ46">
            <v>0.39025761041906959</v>
          </cell>
        </row>
        <row r="47">
          <cell r="C47">
            <v>1.2548451868038479</v>
          </cell>
          <cell r="D47">
            <v>1.2548451868038479</v>
          </cell>
          <cell r="E47">
            <v>1.2914461043815915</v>
          </cell>
          <cell r="F47">
            <v>1.1012139764766995</v>
          </cell>
          <cell r="G47">
            <v>1.000681504343063</v>
          </cell>
          <cell r="CV47">
            <v>1.106910161149115</v>
          </cell>
          <cell r="CW47">
            <v>0.97523310812004471</v>
          </cell>
          <cell r="CX47">
            <v>1.1449029897223006</v>
          </cell>
          <cell r="CY47">
            <v>0.76331787851069755</v>
          </cell>
          <cell r="CZ47">
            <v>0.61290122845646944</v>
          </cell>
        </row>
        <row r="48">
          <cell r="C48">
            <v>0.26073927832513277</v>
          </cell>
          <cell r="D48">
            <v>0.26073927832513277</v>
          </cell>
          <cell r="E48">
            <v>0.2572247500505967</v>
          </cell>
          <cell r="F48">
            <v>0.29627002430825655</v>
          </cell>
          <cell r="G48">
            <v>0.44407111061482846</v>
          </cell>
          <cell r="CV48">
            <v>0.12979800963054589</v>
          </cell>
          <cell r="CW48">
            <v>0.13563050232205964</v>
          </cell>
          <cell r="CX48">
            <v>0.28934467457526136</v>
          </cell>
          <cell r="CY48">
            <v>6.9318253572051125E-2</v>
          </cell>
          <cell r="CZ48">
            <v>0.22463170863157833</v>
          </cell>
        </row>
        <row r="49">
          <cell r="C49">
            <v>0.57365955299725635</v>
          </cell>
          <cell r="D49">
            <v>0.57365955299725635</v>
          </cell>
          <cell r="E49">
            <v>0.37683622426381214</v>
          </cell>
          <cell r="F49">
            <v>0.51820619291653736</v>
          </cell>
          <cell r="G49">
            <v>0.50193492955556018</v>
          </cell>
          <cell r="CV49">
            <v>0.46277168258121115</v>
          </cell>
          <cell r="CW49">
            <v>0.20094108881758621</v>
          </cell>
          <cell r="CX49">
            <v>0.26407662907145368</v>
          </cell>
          <cell r="CY49">
            <v>0.18054987184571958</v>
          </cell>
          <cell r="CZ49">
            <v>0.29575183857337961</v>
          </cell>
        </row>
        <row r="50">
          <cell r="C50">
            <v>0.43500665089115392</v>
          </cell>
          <cell r="D50">
            <v>0.43500665089115392</v>
          </cell>
          <cell r="E50">
            <v>0.8269833054207254</v>
          </cell>
          <cell r="F50">
            <v>1.1299440588615828</v>
          </cell>
          <cell r="G50">
            <v>1.6665832724235938</v>
          </cell>
          <cell r="CV50">
            <v>0.61163521552458289</v>
          </cell>
          <cell r="CW50">
            <v>0.73604189199754222</v>
          </cell>
          <cell r="CX50">
            <v>0.51045654986693911</v>
          </cell>
          <cell r="CY50">
            <v>0.20284535631015044</v>
          </cell>
          <cell r="CZ50">
            <v>0.15809195928607431</v>
          </cell>
        </row>
        <row r="51">
          <cell r="C51">
            <v>6.0136091272636634</v>
          </cell>
          <cell r="D51">
            <v>6.0136091272636634</v>
          </cell>
          <cell r="E51">
            <v>0.62165130780184086</v>
          </cell>
          <cell r="F51">
            <v>0.14875854657137122</v>
          </cell>
          <cell r="G51">
            <v>0.18608774350130375</v>
          </cell>
          <cell r="CV51">
            <v>6.1467315817821158</v>
          </cell>
          <cell r="CW51">
            <v>4.5691372150348926</v>
          </cell>
          <cell r="CX51">
            <v>3.4852317711781424</v>
          </cell>
          <cell r="CY51">
            <v>2.6335211857081178</v>
          </cell>
          <cell r="CZ51">
            <v>2.5332554809562673</v>
          </cell>
        </row>
        <row r="52">
          <cell r="C52">
            <v>0.740181230067392</v>
          </cell>
          <cell r="D52">
            <v>0.740181230067392</v>
          </cell>
          <cell r="E52">
            <v>1.6415121183387238</v>
          </cell>
          <cell r="F52">
            <v>1.5415270552627045</v>
          </cell>
          <cell r="G52">
            <v>1.1882398799649674</v>
          </cell>
          <cell r="CV52">
            <v>0.51508708308741924</v>
          </cell>
          <cell r="CW52">
            <v>1.4084435787685017</v>
          </cell>
          <cell r="CX52">
            <v>1.2690179982476966</v>
          </cell>
          <cell r="CY52">
            <v>1.0332271799432948</v>
          </cell>
          <cell r="CZ52">
            <v>1.0854993913109874</v>
          </cell>
        </row>
        <row r="53">
          <cell r="C53">
            <v>1.0376296707067776</v>
          </cell>
          <cell r="D53">
            <v>1.0376296707067776</v>
          </cell>
          <cell r="E53">
            <v>0.7883109517965603</v>
          </cell>
          <cell r="F53">
            <v>0.41072536191084863</v>
          </cell>
          <cell r="G53">
            <v>0.40717507084944726</v>
          </cell>
          <cell r="CV53">
            <v>0.81725902689733965</v>
          </cell>
          <cell r="CW53">
            <v>0.43765315176964703</v>
          </cell>
          <cell r="CX53">
            <v>0.17260622824943095</v>
          </cell>
          <cell r="CY53">
            <v>0.18489270887649489</v>
          </cell>
          <cell r="CZ53">
            <v>0.24040396677550224</v>
          </cell>
        </row>
        <row r="54">
          <cell r="C54">
            <v>0.97641127930455696</v>
          </cell>
          <cell r="D54">
            <v>0.97641127930455696</v>
          </cell>
          <cell r="E54">
            <v>0.13502198086553108</v>
          </cell>
          <cell r="F54">
            <v>2.2002734579009489</v>
          </cell>
          <cell r="G54">
            <v>2.3932413495940641</v>
          </cell>
          <cell r="CV54">
            <v>0.71527781849228622</v>
          </cell>
          <cell r="CW54">
            <v>0.82737687103487778</v>
          </cell>
          <cell r="CX54">
            <v>0.74360285185719499</v>
          </cell>
          <cell r="CY54">
            <v>0.39956529534520402</v>
          </cell>
          <cell r="CZ54">
            <v>0.46828125837972334</v>
          </cell>
        </row>
        <row r="55">
          <cell r="C55">
            <v>0.79631678830199326</v>
          </cell>
          <cell r="D55">
            <v>0.79631678830199326</v>
          </cell>
          <cell r="E55">
            <v>0.84272466670088853</v>
          </cell>
          <cell r="F55">
            <v>0.48841752182059373</v>
          </cell>
          <cell r="G55">
            <v>0.34965451131873215</v>
          </cell>
          <cell r="CV55">
            <v>0.64986069909595345</v>
          </cell>
          <cell r="CW55">
            <v>2.4272518389781839E-2</v>
          </cell>
          <cell r="CX55">
            <v>0.22896431488867508</v>
          </cell>
          <cell r="CY55">
            <v>0.12549006777926008</v>
          </cell>
          <cell r="CZ55">
            <v>2.7185022389289326E-2</v>
          </cell>
        </row>
        <row r="56">
          <cell r="C56">
            <v>1.1785030169286586</v>
          </cell>
          <cell r="D56">
            <v>1.1785030169286586</v>
          </cell>
          <cell r="E56">
            <v>1.1315603954591609</v>
          </cell>
          <cell r="F56">
            <v>1.3262018961706019</v>
          </cell>
          <cell r="G56">
            <v>1.0368668837346888</v>
          </cell>
          <cell r="CV56">
            <v>1.0041178287067269</v>
          </cell>
          <cell r="CW56">
            <v>0.96542037285305526</v>
          </cell>
          <cell r="CX56">
            <v>1.3526995965789272</v>
          </cell>
          <cell r="CY56">
            <v>1.1934435980463107</v>
          </cell>
          <cell r="CZ56">
            <v>1.1669831125248074</v>
          </cell>
        </row>
      </sheetData>
      <sheetData sheetId="8">
        <row r="38">
          <cell r="B38">
            <v>9.1870136955995996E-5</v>
          </cell>
          <cell r="C38">
            <v>2.276116060837996E-3</v>
          </cell>
          <cell r="D38">
            <v>1.0975966587911001E-2</v>
          </cell>
          <cell r="E38">
            <v>0.11632305690269895</v>
          </cell>
          <cell r="F38">
            <v>0.133574260095432</v>
          </cell>
          <cell r="CT38">
            <v>3.2582976344207093E-2</v>
          </cell>
          <cell r="CU38">
            <v>9.010523392706915E-3</v>
          </cell>
          <cell r="CV38">
            <v>8.8656544478504795E-4</v>
          </cell>
          <cell r="CW38">
            <v>4.9447793336408641E-2</v>
          </cell>
          <cell r="CX38">
            <v>5.5740421679912777E-2</v>
          </cell>
        </row>
        <row r="39">
          <cell r="B39">
            <v>0.32860844024309505</v>
          </cell>
          <cell r="C39">
            <v>0.32930340179276008</v>
          </cell>
          <cell r="D39">
            <v>0.29325393635079805</v>
          </cell>
          <cell r="E39">
            <v>0.35557620745638507</v>
          </cell>
          <cell r="F39">
            <v>0.34461546245649405</v>
          </cell>
          <cell r="CT39">
            <v>0.27312036008559487</v>
          </cell>
          <cell r="CU39">
            <v>0.24738254111095676</v>
          </cell>
          <cell r="CV39">
            <v>0.19784785492338497</v>
          </cell>
          <cell r="CW39">
            <v>0.18870026719795507</v>
          </cell>
          <cell r="CX39">
            <v>0.20942817805374336</v>
          </cell>
        </row>
        <row r="40">
          <cell r="B40">
            <v>0.99728238328723995</v>
          </cell>
          <cell r="C40">
            <v>0.996746855843194</v>
          </cell>
          <cell r="D40">
            <v>0.94999360972710289</v>
          </cell>
          <cell r="E40">
            <v>0.88184807932331999</v>
          </cell>
          <cell r="F40">
            <v>0.94537165357106301</v>
          </cell>
          <cell r="CT40">
            <v>0.95611688948139473</v>
          </cell>
          <cell r="CU40">
            <v>0.95487658839816081</v>
          </cell>
          <cell r="CV40">
            <v>0.92181355531220821</v>
          </cell>
          <cell r="CW40">
            <v>0.90997413184522635</v>
          </cell>
          <cell r="CX40">
            <v>0.89484755300551966</v>
          </cell>
        </row>
        <row r="41">
          <cell r="B41">
            <v>0.71497216820642806</v>
          </cell>
          <cell r="C41">
            <v>0.7133196592420401</v>
          </cell>
          <cell r="D41">
            <v>0.74212775617077198</v>
          </cell>
          <cell r="E41">
            <v>0.92493586453228804</v>
          </cell>
          <cell r="F41">
            <v>1.048072997854929</v>
          </cell>
          <cell r="CT41">
            <v>0.7769990264548341</v>
          </cell>
          <cell r="CU41">
            <v>0.77344262233439687</v>
          </cell>
          <cell r="CV41">
            <v>0.81382118116288016</v>
          </cell>
          <cell r="CW41">
            <v>0.84054656049024234</v>
          </cell>
          <cell r="CX41">
            <v>0.82780942472448094</v>
          </cell>
        </row>
        <row r="42">
          <cell r="B42">
            <v>0.933066337174697</v>
          </cell>
          <cell r="C42">
            <v>0.93639887308706893</v>
          </cell>
          <cell r="D42">
            <v>0.94738139582429093</v>
          </cell>
          <cell r="E42">
            <v>0.67462126794680999</v>
          </cell>
          <cell r="F42">
            <v>0.67101295755068402</v>
          </cell>
          <cell r="CT42">
            <v>0.98226936493078298</v>
          </cell>
          <cell r="CU42">
            <v>1.0320554505557593</v>
          </cell>
          <cell r="CV42">
            <v>1.0533334883765806</v>
          </cell>
          <cell r="CW42">
            <v>0.85234758491926832</v>
          </cell>
          <cell r="CX42">
            <v>0.80350608688676006</v>
          </cell>
        </row>
        <row r="43">
          <cell r="B43">
            <v>8.109138670886967</v>
          </cell>
          <cell r="C43">
            <v>8.1086968264189494</v>
          </cell>
          <cell r="D43">
            <v>7.9604667463883745</v>
          </cell>
          <cell r="E43">
            <v>5.5654485985585307</v>
          </cell>
          <cell r="F43">
            <v>5.6241526381540297</v>
          </cell>
          <cell r="CT43">
            <v>7.9748554054038667</v>
          </cell>
          <cell r="CU43">
            <v>7.9541858831125882</v>
          </cell>
          <cell r="CV43">
            <v>7.8630981577119421</v>
          </cell>
          <cell r="CW43">
            <v>7.2945634674557045</v>
          </cell>
          <cell r="CX43">
            <v>7.1555750402730549</v>
          </cell>
        </row>
        <row r="44">
          <cell r="B44">
            <v>6.2604587337611726</v>
          </cell>
          <cell r="C44">
            <v>6.2925720160411558</v>
          </cell>
          <cell r="D44">
            <v>1.34699579072793</v>
          </cell>
          <cell r="E44">
            <v>1.35277519895405</v>
          </cell>
          <cell r="F44">
            <v>1.5506298571938295</v>
          </cell>
          <cell r="CT44">
            <v>6.2854451531339661</v>
          </cell>
          <cell r="CU44">
            <v>6.383364485021219</v>
          </cell>
          <cell r="CV44">
            <v>5.185380167105281</v>
          </cell>
          <cell r="CW44">
            <v>5.1118702766591575</v>
          </cell>
          <cell r="CX44">
            <v>5.358507728053155</v>
          </cell>
        </row>
        <row r="45">
          <cell r="B45">
            <v>0.46275008259592698</v>
          </cell>
          <cell r="C45">
            <v>0.45546657501717103</v>
          </cell>
          <cell r="D45">
            <v>0.18820041297040901</v>
          </cell>
          <cell r="E45">
            <v>0.32116351867244608</v>
          </cell>
          <cell r="F45">
            <v>0.33442829686527598</v>
          </cell>
          <cell r="CT45">
            <v>0.41278035886355813</v>
          </cell>
          <cell r="CU45">
            <v>0.39847165590620176</v>
          </cell>
          <cell r="CV45">
            <v>0.12416298480764021</v>
          </cell>
          <cell r="CW45">
            <v>0.15352387988809035</v>
          </cell>
          <cell r="CX45">
            <v>0.11132389950741173</v>
          </cell>
        </row>
        <row r="46">
          <cell r="B46">
            <v>1.256736336782331</v>
          </cell>
          <cell r="C46">
            <v>1.2565540970218818</v>
          </cell>
          <cell r="D46">
            <v>1.8896944052392239</v>
          </cell>
          <cell r="E46">
            <v>1.7419017995793018</v>
          </cell>
          <cell r="F46">
            <v>1.690214763400149</v>
          </cell>
          <cell r="CT46">
            <v>1.1430717434329734</v>
          </cell>
          <cell r="CU46">
            <v>1.1166982974290087</v>
          </cell>
          <cell r="CV46">
            <v>1.0820103625224453</v>
          </cell>
          <cell r="CW46">
            <v>1.1153955296617144</v>
          </cell>
          <cell r="CX46">
            <v>0.98247079482039656</v>
          </cell>
        </row>
        <row r="47">
          <cell r="B47">
            <v>1.265355899752451</v>
          </cell>
          <cell r="C47">
            <v>1.264483496431529</v>
          </cell>
          <cell r="D47">
            <v>1.3106514172821091</v>
          </cell>
          <cell r="E47">
            <v>1.2318447323861981</v>
          </cell>
          <cell r="F47">
            <v>1.3561910667455621</v>
          </cell>
          <cell r="CT47">
            <v>1.1527200984042212</v>
          </cell>
          <cell r="CU47">
            <v>1.0879019355256747</v>
          </cell>
          <cell r="CV47">
            <v>0.91985950888482082</v>
          </cell>
          <cell r="CW47">
            <v>0.79048471945968501</v>
          </cell>
          <cell r="CX47">
            <v>0.7688337160129145</v>
          </cell>
        </row>
        <row r="48">
          <cell r="B48">
            <v>0.25533152505989104</v>
          </cell>
          <cell r="C48">
            <v>0.25720443655687503</v>
          </cell>
          <cell r="D48">
            <v>0.17564040788559498</v>
          </cell>
          <cell r="E48">
            <v>0.17447309894360996</v>
          </cell>
          <cell r="F48">
            <v>0.10486741574146197</v>
          </cell>
          <cell r="CT48">
            <v>0.32420907990068948</v>
          </cell>
          <cell r="CU48">
            <v>0.28483958008763471</v>
          </cell>
          <cell r="CV48">
            <v>0.20866004411518241</v>
          </cell>
          <cell r="CW48">
            <v>0.26423257142561002</v>
          </cell>
          <cell r="CX48">
            <v>0.17165305344156434</v>
          </cell>
        </row>
        <row r="49">
          <cell r="B49">
            <v>0.58238875013617697</v>
          </cell>
          <cell r="C49">
            <v>0.57949036973824697</v>
          </cell>
          <cell r="D49">
            <v>0.374632713348792</v>
          </cell>
          <cell r="E49">
            <v>0.37095676225595597</v>
          </cell>
          <cell r="F49">
            <v>0.56918083030540101</v>
          </cell>
          <cell r="CT49">
            <v>0.54790328677531175</v>
          </cell>
          <cell r="CU49">
            <v>0.54875831079750537</v>
          </cell>
          <cell r="CV49">
            <v>0.40995046839520588</v>
          </cell>
          <cell r="CW49">
            <v>0.34796731610987197</v>
          </cell>
          <cell r="CX49">
            <v>0.35313482474857327</v>
          </cell>
        </row>
        <row r="50">
          <cell r="B50">
            <v>0.42017014777645478</v>
          </cell>
          <cell r="C50">
            <v>0.41793643551912379</v>
          </cell>
          <cell r="D50">
            <v>0.59974755977598182</v>
          </cell>
          <cell r="E50">
            <v>0.5987312802757998</v>
          </cell>
          <cell r="F50">
            <v>1.0936993709163179</v>
          </cell>
          <cell r="CT50">
            <v>0.53534910247605316</v>
          </cell>
          <cell r="CU50">
            <v>0.49106454458591753</v>
          </cell>
          <cell r="CV50">
            <v>0.60733596207713225</v>
          </cell>
          <cell r="CW50">
            <v>0.71743945791601038</v>
          </cell>
          <cell r="CX50">
            <v>0.64606579089107663</v>
          </cell>
        </row>
        <row r="51">
          <cell r="B51">
            <v>5.9114741953805972</v>
          </cell>
          <cell r="C51">
            <v>5.9145154548648469</v>
          </cell>
          <cell r="D51">
            <v>5.4020675447393058</v>
          </cell>
          <cell r="E51">
            <v>4.1192233790313297</v>
          </cell>
          <cell r="F51">
            <v>4.0885360846733292</v>
          </cell>
          <cell r="CT51">
            <v>5.6802205306406686</v>
          </cell>
          <cell r="CU51">
            <v>5.5744651138286248</v>
          </cell>
          <cell r="CV51">
            <v>5.2273426527856452</v>
          </cell>
          <cell r="CW51">
            <v>4.9021156215242119</v>
          </cell>
          <cell r="CX51">
            <v>4.7303550029953838</v>
          </cell>
        </row>
        <row r="52">
          <cell r="B52">
            <v>0.91137277473444789</v>
          </cell>
          <cell r="C52">
            <v>0.91454949259197893</v>
          </cell>
          <cell r="D52">
            <v>0.33179010589481006</v>
          </cell>
          <cell r="E52">
            <v>0.44162878227420999</v>
          </cell>
          <cell r="F52">
            <v>0.45165169555620999</v>
          </cell>
          <cell r="CT52">
            <v>0.7856004685343283</v>
          </cell>
          <cell r="CU52">
            <v>0.8811498092075305</v>
          </cell>
          <cell r="CV52">
            <v>0.63889198364517408</v>
          </cell>
          <cell r="CW52">
            <v>0.4027478858818222</v>
          </cell>
          <cell r="CX52">
            <v>0.46996595372537708</v>
          </cell>
        </row>
        <row r="53">
          <cell r="B53">
            <v>1.1806530380144031</v>
          </cell>
          <cell r="C53">
            <v>1.1793597614850502</v>
          </cell>
          <cell r="D53">
            <v>1.0695872247420031</v>
          </cell>
          <cell r="E53">
            <v>0.92639195736058511</v>
          </cell>
          <cell r="F53">
            <v>0.83817592451964407</v>
          </cell>
          <cell r="CT53">
            <v>1.0664461715023299</v>
          </cell>
          <cell r="CU53">
            <v>1.0406655801162836</v>
          </cell>
          <cell r="CV53">
            <v>1.0791929521476922</v>
          </cell>
          <cell r="CW53">
            <v>1.0423538868447793</v>
          </cell>
          <cell r="CX53">
            <v>0.96884922035477605</v>
          </cell>
        </row>
        <row r="54">
          <cell r="B54">
            <v>1.073852483679206</v>
          </cell>
          <cell r="C54">
            <v>1.069415314619935</v>
          </cell>
          <cell r="D54">
            <v>1.489097209776403</v>
          </cell>
          <cell r="E54">
            <v>1.3532959632991324</v>
          </cell>
          <cell r="F54">
            <v>1.3113276469608453</v>
          </cell>
          <cell r="CT54">
            <v>0.94591279942148421</v>
          </cell>
          <cell r="CU54">
            <v>0.96086737327157468</v>
          </cell>
          <cell r="CV54">
            <v>0.98753608926273406</v>
          </cell>
          <cell r="CW54">
            <v>0.91607691754122578</v>
          </cell>
          <cell r="CX54">
            <v>0.78222287173057692</v>
          </cell>
        </row>
        <row r="55">
          <cell r="B55">
            <v>0.90994555153014012</v>
          </cell>
          <cell r="C55">
            <v>0.91140781257478609</v>
          </cell>
          <cell r="D55">
            <v>0.51447524520451005</v>
          </cell>
          <cell r="E55">
            <v>0.32886226638353011</v>
          </cell>
          <cell r="F55">
            <v>0.17617586925059814</v>
          </cell>
          <cell r="CT55">
            <v>0.79290666159128231</v>
          </cell>
          <cell r="CU55">
            <v>0.73143386365161867</v>
          </cell>
          <cell r="CV55">
            <v>0.62632926970688263</v>
          </cell>
          <cell r="CW55">
            <v>0.42568190643509796</v>
          </cell>
          <cell r="CX55">
            <v>0.37739495395815714</v>
          </cell>
        </row>
        <row r="56">
          <cell r="B56">
            <v>1.2513464507549439</v>
          </cell>
          <cell r="C56">
            <v>1.2459718560504141</v>
          </cell>
          <cell r="D56">
            <v>1.092494058668676</v>
          </cell>
          <cell r="E56">
            <v>1.016759418189209</v>
          </cell>
          <cell r="F56">
            <v>0.85863805024335094</v>
          </cell>
          <cell r="CT56">
            <v>1.138519190872129</v>
          </cell>
          <cell r="CU56">
            <v>1.0334344583277506</v>
          </cell>
          <cell r="CV56">
            <v>0.81529377258814217</v>
          </cell>
          <cell r="CW56">
            <v>0.64794063560723669</v>
          </cell>
          <cell r="CX56">
            <v>0.61112120641235546</v>
          </cell>
        </row>
      </sheetData>
      <sheetData sheetId="9">
        <row r="38">
          <cell r="B38">
            <v>8.1667975590996034E-2</v>
          </cell>
          <cell r="C38">
            <v>0.15094943190302201</v>
          </cell>
          <cell r="D38">
            <v>0.21472934645554398</v>
          </cell>
          <cell r="E38">
            <v>4.9173278513299001E-2</v>
          </cell>
          <cell r="F38">
            <v>8.9367978829618999E-2</v>
          </cell>
          <cell r="CT38">
            <v>0.1382429334700418</v>
          </cell>
          <cell r="CU38">
            <v>0.25868193990949151</v>
          </cell>
          <cell r="CV38">
            <v>1.9264256771719057E-2</v>
          </cell>
          <cell r="CW38">
            <v>0.10425343202874071</v>
          </cell>
          <cell r="CX38">
            <v>0.36128223950007232</v>
          </cell>
        </row>
        <row r="39">
          <cell r="B39">
            <v>0.43600938326979105</v>
          </cell>
          <cell r="C39">
            <v>0.36341925549923104</v>
          </cell>
          <cell r="D39">
            <v>0.19800866827433106</v>
          </cell>
          <cell r="E39">
            <v>0.49307210605034502</v>
          </cell>
          <cell r="F39">
            <v>0.39574703568131003</v>
          </cell>
          <cell r="CT39">
            <v>0.18991827269673223</v>
          </cell>
          <cell r="CU39">
            <v>0.46240253480902338</v>
          </cell>
          <cell r="CV39">
            <v>0.30356176422483894</v>
          </cell>
          <cell r="CW39">
            <v>0.20007957620728578</v>
          </cell>
          <cell r="CX39">
            <v>2.3340911811745579E-2</v>
          </cell>
        </row>
        <row r="40">
          <cell r="B40">
            <v>1.1192298251833559</v>
          </cell>
          <cell r="C40">
            <v>1.0051071059648531</v>
          </cell>
          <cell r="D40">
            <v>0.6917172733273339</v>
          </cell>
          <cell r="E40">
            <v>0.96536264131944793</v>
          </cell>
          <cell r="F40">
            <v>0.96949223686531893</v>
          </cell>
          <cell r="CT40">
            <v>1.0314888356083214</v>
          </cell>
          <cell r="CU40">
            <v>0.86017627171174316</v>
          </cell>
          <cell r="CV40">
            <v>0.78537205407289734</v>
          </cell>
          <cell r="CW40">
            <v>0.64794540667720346</v>
          </cell>
          <cell r="CX40">
            <v>0.55928792342877709</v>
          </cell>
        </row>
        <row r="41">
          <cell r="B41">
            <v>0.69845607380301</v>
          </cell>
          <cell r="C41">
            <v>0.62621097911146006</v>
          </cell>
          <cell r="D41">
            <v>0.85325911455616998</v>
          </cell>
          <cell r="E41">
            <v>1.0086103035391631</v>
          </cell>
          <cell r="F41">
            <v>1.5987785296572121</v>
          </cell>
          <cell r="CT41">
            <v>0.86972358688472384</v>
          </cell>
          <cell r="CU41">
            <v>0.83537577135851859</v>
          </cell>
          <cell r="CV41">
            <v>1.1261980669831977</v>
          </cell>
          <cell r="CW41">
            <v>1.1790174016626151</v>
          </cell>
          <cell r="CX41">
            <v>1.4871599459848657</v>
          </cell>
        </row>
        <row r="42">
          <cell r="B42">
            <v>1.058799885042619</v>
          </cell>
          <cell r="C42">
            <v>1.3002960722475569</v>
          </cell>
          <cell r="D42">
            <v>1.454380628548037</v>
          </cell>
          <cell r="E42">
            <v>0.92572143928416994</v>
          </cell>
          <cell r="F42">
            <v>0.30983962732585996</v>
          </cell>
          <cell r="CT42">
            <v>1.1197784581207846</v>
          </cell>
          <cell r="CU42">
            <v>1.2645427476320728</v>
          </cell>
          <cell r="CV42">
            <v>1.1181525736819953</v>
          </cell>
          <cell r="CW42">
            <v>1.1051584058857173</v>
          </cell>
          <cell r="CX42">
            <v>0.66423647494835625</v>
          </cell>
        </row>
        <row r="43">
          <cell r="B43">
            <v>8.3953275555839326</v>
          </cell>
          <cell r="C43">
            <v>8.0032359078214039</v>
          </cell>
          <cell r="D43">
            <v>6.1678467192464996</v>
          </cell>
          <cell r="E43">
            <v>1.3234886818252694</v>
          </cell>
          <cell r="F43">
            <v>0.12885873230878975</v>
          </cell>
          <cell r="CT43">
            <v>8.2624929397407438</v>
          </cell>
          <cell r="CU43">
            <v>8.0280862277847831</v>
          </cell>
          <cell r="CV43">
            <v>6.9090391221525191</v>
          </cell>
          <cell r="CW43">
            <v>3.8414910837590814</v>
          </cell>
          <cell r="CX43">
            <v>3.7700698260929415</v>
          </cell>
        </row>
        <row r="44">
          <cell r="B44">
            <v>5.8895268566188221</v>
          </cell>
          <cell r="C44">
            <v>2.2724710043718002</v>
          </cell>
          <cell r="D44">
            <v>0.13634435936356049</v>
          </cell>
          <cell r="E44">
            <v>0.29402798099247018</v>
          </cell>
          <cell r="F44">
            <v>0.89945197416470002</v>
          </cell>
          <cell r="CT44">
            <v>6.6585445345244931</v>
          </cell>
          <cell r="CU44">
            <v>5.8103930068933645</v>
          </cell>
          <cell r="CV44">
            <v>3.6288039015979754</v>
          </cell>
          <cell r="CW44">
            <v>1.7891814972407687</v>
          </cell>
          <cell r="CX44">
            <v>1.6014771097326612</v>
          </cell>
        </row>
        <row r="45">
          <cell r="B45">
            <v>0.81612609306461603</v>
          </cell>
          <cell r="C45">
            <v>0.31076083269226801</v>
          </cell>
          <cell r="D45">
            <v>5.4947107705635045E-2</v>
          </cell>
          <cell r="E45">
            <v>0.653019529365371</v>
          </cell>
          <cell r="F45">
            <v>0.24714264777117601</v>
          </cell>
          <cell r="CT45">
            <v>0.48985227416649457</v>
          </cell>
          <cell r="CU45">
            <v>0.16225346539470931</v>
          </cell>
          <cell r="CV45">
            <v>0.19796139602406171</v>
          </cell>
          <cell r="CW45">
            <v>0.60566539071675984</v>
          </cell>
          <cell r="CX45">
            <v>1.0879755478241502</v>
          </cell>
        </row>
        <row r="46">
          <cell r="B46">
            <v>1.5430122522722292</v>
          </cell>
          <cell r="C46">
            <v>1.4135263744333499</v>
          </cell>
          <cell r="D46">
            <v>0.97758964324630893</v>
          </cell>
          <cell r="E46">
            <v>0.30986109396361994</v>
          </cell>
          <cell r="F46">
            <v>0.66004757473004594</v>
          </cell>
          <cell r="CT46">
            <v>1.5155055324351139</v>
          </cell>
          <cell r="CU46">
            <v>0.77285211486268501</v>
          </cell>
          <cell r="CV46">
            <v>0.72449269082637924</v>
          </cell>
          <cell r="CW46">
            <v>5.7931126633212759E-3</v>
          </cell>
          <cell r="CX46">
            <v>0.46827649711408337</v>
          </cell>
        </row>
        <row r="47">
          <cell r="B47">
            <v>1.221984641836749</v>
          </cell>
          <cell r="C47">
            <v>1.543666411312216</v>
          </cell>
          <cell r="D47">
            <v>0.42847099293016</v>
          </cell>
          <cell r="E47">
            <v>1.9769879948243261</v>
          </cell>
          <cell r="F47">
            <v>0.60911338540186</v>
          </cell>
          <cell r="CT47">
            <v>0.9605749259087768</v>
          </cell>
          <cell r="CU47">
            <v>1.2665656684298754</v>
          </cell>
          <cell r="CV47">
            <v>8.901810281977407E-2</v>
          </cell>
          <cell r="CW47">
            <v>0.72277425565721853</v>
          </cell>
          <cell r="CX47">
            <v>0.40318823078553012</v>
          </cell>
        </row>
        <row r="48">
          <cell r="B48">
            <v>0.72349025393586897</v>
          </cell>
          <cell r="C48">
            <v>4.857262572794796E-2</v>
          </cell>
          <cell r="D48">
            <v>0.76318875035987466</v>
          </cell>
          <cell r="E48">
            <v>0.91337786399633203</v>
          </cell>
          <cell r="F48">
            <v>2.0311798038615048E-2</v>
          </cell>
          <cell r="CT48">
            <v>0.18039781472644278</v>
          </cell>
          <cell r="CU48">
            <v>0.18993028776128973</v>
          </cell>
          <cell r="CV48">
            <v>0.58882061303757138</v>
          </cell>
          <cell r="CW48">
            <v>0.89210484941496659</v>
          </cell>
          <cell r="CX48">
            <v>0.60942472395289715</v>
          </cell>
        </row>
        <row r="49">
          <cell r="B49">
            <v>0.91355829891371598</v>
          </cell>
          <cell r="C49">
            <v>0.539697093071417</v>
          </cell>
          <cell r="D49">
            <v>0.14809025556507294</v>
          </cell>
          <cell r="E49">
            <v>0.81913990948696402</v>
          </cell>
          <cell r="F49">
            <v>0.25778532355439598</v>
          </cell>
          <cell r="CT49">
            <v>0.71124248852105587</v>
          </cell>
          <cell r="CU49">
            <v>0.4336956519459334</v>
          </cell>
          <cell r="CV49">
            <v>0.12800910265597198</v>
          </cell>
          <cell r="CW49">
            <v>0.48985693067997005</v>
          </cell>
          <cell r="CX49">
            <v>0.49722190417559586</v>
          </cell>
        </row>
        <row r="50">
          <cell r="B50">
            <v>0.22514765655424379</v>
          </cell>
          <cell r="C50">
            <v>1.1195362356377478</v>
          </cell>
          <cell r="D50">
            <v>1.2137081001524679</v>
          </cell>
          <cell r="E50">
            <v>0.87187540631103477</v>
          </cell>
          <cell r="F50">
            <v>0.42878116019108781</v>
          </cell>
          <cell r="CT50">
            <v>0.30454332071437235</v>
          </cell>
          <cell r="CU50">
            <v>0.71496781891416727</v>
          </cell>
          <cell r="CV50">
            <v>1.2856142520794638</v>
          </cell>
          <cell r="CW50">
            <v>1.5759887768826499</v>
          </cell>
          <cell r="CX50">
            <v>0.56108106143230263</v>
          </cell>
        </row>
        <row r="51">
          <cell r="B51">
            <v>5.9512351995881501</v>
          </cell>
          <cell r="C51">
            <v>4.1212924367981394</v>
          </cell>
          <cell r="D51">
            <v>0.42438082063286942</v>
          </cell>
          <cell r="E51">
            <v>1.8947028598696098</v>
          </cell>
          <cell r="F51">
            <v>1.3499709572612097</v>
          </cell>
          <cell r="CT51">
            <v>6.1609887709363242</v>
          </cell>
          <cell r="CU51">
            <v>4.3469751135347572</v>
          </cell>
          <cell r="CV51">
            <v>1.6523585461608281</v>
          </cell>
          <cell r="CW51">
            <v>2.8024110771774082</v>
          </cell>
          <cell r="CX51">
            <v>1.9349914760983959</v>
          </cell>
        </row>
        <row r="52">
          <cell r="B52">
            <v>0.82753754080290487</v>
          </cell>
          <cell r="C52">
            <v>0.62095498932549198</v>
          </cell>
          <cell r="D52">
            <v>0.7831391744787749</v>
          </cell>
          <cell r="E52">
            <v>0.28016394811188006</v>
          </cell>
          <cell r="F52">
            <v>0.68017489951639698</v>
          </cell>
          <cell r="CT52">
            <v>0.7179359476949958</v>
          </cell>
          <cell r="CU52">
            <v>1.0854853218363489</v>
          </cell>
          <cell r="CV52">
            <v>0.69600795467581889</v>
          </cell>
          <cell r="CW52">
            <v>0.31556156928648826</v>
          </cell>
          <cell r="CX52">
            <v>0.69286725634290947</v>
          </cell>
        </row>
        <row r="53">
          <cell r="B53">
            <v>0.42699058710614812</v>
          </cell>
          <cell r="C53">
            <v>0.51996905236179414</v>
          </cell>
          <cell r="D53">
            <v>1.2482784335616981</v>
          </cell>
          <cell r="E53">
            <v>0.14847618699081999</v>
          </cell>
          <cell r="F53">
            <v>0.10354613513112998</v>
          </cell>
          <cell r="CT53">
            <v>0.61299620623591067</v>
          </cell>
          <cell r="CU53">
            <v>0.82960099671269194</v>
          </cell>
          <cell r="CV53">
            <v>1.2690428396616646</v>
          </cell>
          <cell r="CW53">
            <v>4.3335398536121783E-2</v>
          </cell>
          <cell r="CX53">
            <v>7.6094687736546041E-2</v>
          </cell>
        </row>
        <row r="54">
          <cell r="B54">
            <v>0.44643719719462693</v>
          </cell>
          <cell r="C54">
            <v>0.46273573116942701</v>
          </cell>
          <cell r="D54">
            <v>1.0591408958882602</v>
          </cell>
          <cell r="E54">
            <v>1.1080069520213098</v>
          </cell>
          <cell r="F54">
            <v>0.68840512956781996</v>
          </cell>
          <cell r="CT54">
            <v>0.56788670432699484</v>
          </cell>
          <cell r="CU54">
            <v>0.51591682324952415</v>
          </cell>
          <cell r="CV54">
            <v>0.73198960268472124</v>
          </cell>
          <cell r="CW54">
            <v>1.1390520656749881</v>
          </cell>
          <cell r="CX54">
            <v>0.86349571891434174</v>
          </cell>
        </row>
        <row r="55">
          <cell r="B55">
            <v>0.46776268848387614</v>
          </cell>
          <cell r="C55">
            <v>0.85571743995153704</v>
          </cell>
          <cell r="D55">
            <v>0.33345920884259905</v>
          </cell>
          <cell r="E55">
            <v>5.419542258583987E-2</v>
          </cell>
          <cell r="F55">
            <v>0.36523334226735504</v>
          </cell>
          <cell r="CT55">
            <v>0.57466233811266743</v>
          </cell>
          <cell r="CU55">
            <v>0.56590133632781869</v>
          </cell>
          <cell r="CV55">
            <v>0.13061725709252969</v>
          </cell>
          <cell r="CW55">
            <v>0.20369214650260425</v>
          </cell>
          <cell r="CX55">
            <v>0.22811332425814634</v>
          </cell>
        </row>
        <row r="56">
          <cell r="B56">
            <v>0.87259606522927691</v>
          </cell>
          <cell r="C56">
            <v>0.22194190540105985</v>
          </cell>
          <cell r="D56">
            <v>0.40217331320800009</v>
          </cell>
          <cell r="E56">
            <v>0.13638658843752016</v>
          </cell>
          <cell r="F56">
            <v>0.18514819448998998</v>
          </cell>
          <cell r="CT56">
            <v>0.82443862804943102</v>
          </cell>
          <cell r="CU56">
            <v>0.66890519206756316</v>
          </cell>
          <cell r="CV56">
            <v>0.12249131252762457</v>
          </cell>
          <cell r="CW56">
            <v>5.0712893931158742E-2</v>
          </cell>
          <cell r="CX56">
            <v>0.19385602140239855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0"/>
  <sheetViews>
    <sheetView workbookViewId="0">
      <selection activeCell="C15" sqref="C15"/>
    </sheetView>
  </sheetViews>
  <sheetFormatPr defaultRowHeight="15" x14ac:dyDescent="0.25"/>
  <cols>
    <col min="1" max="1" width="10.140625" bestFit="1" customWidth="1"/>
    <col min="32" max="32" width="12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43525</v>
      </c>
      <c r="B2">
        <f>[1]arima!B38</f>
        <v>4.1191383223967981E-2</v>
      </c>
      <c r="C2">
        <f>[1]arima!C38</f>
        <v>1.1934349596500193E-3</v>
      </c>
      <c r="D2">
        <f>[1]arima!D38</f>
        <v>1.1934349596500193E-3</v>
      </c>
      <c r="E2">
        <f>[1]arima!E38</f>
        <v>1.1934349596500193E-3</v>
      </c>
      <c r="F2">
        <f>[1]arima!F38</f>
        <v>2.4977654607229005E-2</v>
      </c>
      <c r="G2">
        <f>[1]rw!B38</f>
        <v>3.7466963999999991E-2</v>
      </c>
      <c r="H2">
        <f>[1]rw!C38</f>
        <v>3.7466963999999991E-2</v>
      </c>
      <c r="I2">
        <f>[1]rw!D38</f>
        <v>3.7466963999999991E-2</v>
      </c>
      <c r="J2">
        <f>[1]rw!E38</f>
        <v>3.7466963999999991E-2</v>
      </c>
      <c r="K2">
        <f>[1]rw!F38</f>
        <v>3.7466963999999991E-2</v>
      </c>
      <c r="L2">
        <f>[1]elastic!C38</f>
        <v>3.3180390605205945E-2</v>
      </c>
      <c r="M2">
        <f>[1]elastic!D38</f>
        <v>5.7574957463639942E-2</v>
      </c>
      <c r="N2">
        <f>[1]elastic!E38</f>
        <v>0.12033748696008556</v>
      </c>
      <c r="O2">
        <f>[1]elastic!F38</f>
        <v>0.13231455831068467</v>
      </c>
      <c r="P2">
        <f>[1]elastic!G38</f>
        <v>0.10612382427202327</v>
      </c>
      <c r="Q2">
        <f>[1]ridge!C38</f>
        <v>3.2119922483609731E-2</v>
      </c>
      <c r="R2">
        <f>[1]ridge!D38</f>
        <v>5.6738093311400506E-2</v>
      </c>
      <c r="S2">
        <f>[1]ridge!E38</f>
        <v>0.12007136572643939</v>
      </c>
      <c r="T2">
        <f>[1]ridge!F38</f>
        <v>0.12292815325306489</v>
      </c>
      <c r="U2">
        <f>[1]ridge!G38</f>
        <v>9.7547693237849065E-2</v>
      </c>
      <c r="V2">
        <f>[1]xgboost!C38</f>
        <v>2.3457000000000006E-2</v>
      </c>
      <c r="W2">
        <f>[1]xgboost!D38</f>
        <v>3.0915000000000026E-2</v>
      </c>
      <c r="X2">
        <f>[1]xgboost!E38</f>
        <v>2.0192999999999961E-2</v>
      </c>
      <c r="Y2">
        <f>[1]xgboost!F38</f>
        <v>2.0269999999999955E-2</v>
      </c>
      <c r="Z2">
        <f>[1]xgboost!G38</f>
        <v>2.3206000000000004E-2</v>
      </c>
      <c r="AA2">
        <f>[1]lstm!C38</f>
        <v>4.4145807601481069E-2</v>
      </c>
      <c r="AB2">
        <f>[1]lstm!D38</f>
        <v>4.4145807601481069E-2</v>
      </c>
      <c r="AC2">
        <f>[1]lstm!E38</f>
        <v>0.12683604655411779</v>
      </c>
      <c r="AD2">
        <f>[1]lstm!F38</f>
        <v>0.18267345426228579</v>
      </c>
      <c r="AE2">
        <f>[1]lstm!G38</f>
        <v>0.21764230725911199</v>
      </c>
      <c r="AF2">
        <f>[1]midas!B38</f>
        <v>9.1870136955995996E-5</v>
      </c>
      <c r="AG2">
        <f>[1]midas!C38</f>
        <v>2.276116060837996E-3</v>
      </c>
      <c r="AH2">
        <f>[1]midas!D38</f>
        <v>1.0975966587911001E-2</v>
      </c>
      <c r="AI2">
        <f>[1]midas!E38</f>
        <v>0.11632305690269895</v>
      </c>
      <c r="AJ2">
        <f>[1]midas!F38</f>
        <v>0.133574260095432</v>
      </c>
      <c r="AK2">
        <f>[1]dfm!B38</f>
        <v>8.1667975590996034E-2</v>
      </c>
      <c r="AL2">
        <f>[1]dfm!C38</f>
        <v>0.15094943190302201</v>
      </c>
      <c r="AM2">
        <f>[1]dfm!D38</f>
        <v>0.21472934645554398</v>
      </c>
      <c r="AN2">
        <f>[1]dfm!E38</f>
        <v>4.9173278513299001E-2</v>
      </c>
      <c r="AO2">
        <f>[1]dfm!F38</f>
        <v>8.9367978829618999E-2</v>
      </c>
    </row>
    <row r="3" spans="1:41" x14ac:dyDescent="0.25">
      <c r="A3" s="1">
        <v>43617</v>
      </c>
      <c r="B3">
        <f>[1]arima!B39</f>
        <v>0.31805783816968908</v>
      </c>
      <c r="C3">
        <f>[1]arima!C39</f>
        <v>0.30466812810114807</v>
      </c>
      <c r="D3">
        <f>[1]arima!D39</f>
        <v>0.30466812810114807</v>
      </c>
      <c r="E3">
        <f>[1]arima!E39</f>
        <v>0.30466812810114807</v>
      </c>
      <c r="F3">
        <f>[1]arima!F39</f>
        <v>0.31421095954132405</v>
      </c>
      <c r="G3">
        <f>[1]rw!B39</f>
        <v>0.32627237600000003</v>
      </c>
      <c r="H3">
        <f>[1]rw!C39</f>
        <v>0.32627237600000003</v>
      </c>
      <c r="I3">
        <f>[1]rw!D39</f>
        <v>0.32627237600000003</v>
      </c>
      <c r="J3">
        <f>[1]rw!E39</f>
        <v>0.32627237600000003</v>
      </c>
      <c r="K3">
        <f>[1]rw!F39</f>
        <v>0.32627237600000003</v>
      </c>
      <c r="L3">
        <f>[1]elastic!C39</f>
        <v>0.2872028929312711</v>
      </c>
      <c r="M3">
        <f>[1]elastic!D39</f>
        <v>0.54241613587795667</v>
      </c>
      <c r="N3">
        <f>[1]elastic!E39</f>
        <v>0.42153658846175091</v>
      </c>
      <c r="O3">
        <f>[1]elastic!F39</f>
        <v>0.54650811042932967</v>
      </c>
      <c r="P3">
        <f>[1]elastic!G39</f>
        <v>0.79367779021327389</v>
      </c>
      <c r="Q3">
        <f>[1]ridge!C39</f>
        <v>0.28683241201159598</v>
      </c>
      <c r="R3">
        <f>[1]ridge!D39</f>
        <v>0.55381677878196034</v>
      </c>
      <c r="S3">
        <f>[1]ridge!E39</f>
        <v>0.42371663619381833</v>
      </c>
      <c r="T3">
        <f>[1]ridge!F39</f>
        <v>0.54871291513352616</v>
      </c>
      <c r="U3">
        <f>[1]ridge!G39</f>
        <v>0.80175221323998636</v>
      </c>
      <c r="V3">
        <f>[1]xgboost!C39</f>
        <v>0.30562200000000006</v>
      </c>
      <c r="W3">
        <f>[1]xgboost!D39</f>
        <v>0.24975600000000003</v>
      </c>
      <c r="X3">
        <f>[1]xgboost!E39</f>
        <v>0.18662000000000001</v>
      </c>
      <c r="Y3">
        <f>[1]xgboost!F39</f>
        <v>0.18662200000000007</v>
      </c>
      <c r="Z3">
        <f>[1]xgboost!G39</f>
        <v>0.18705700000000003</v>
      </c>
      <c r="AA3">
        <f>[1]lstm!C39</f>
        <v>0.35151638851702671</v>
      </c>
      <c r="AB3">
        <f>[1]lstm!D39</f>
        <v>0.35151638851702671</v>
      </c>
      <c r="AC3">
        <f>[1]lstm!E39</f>
        <v>0.40145810709536534</v>
      </c>
      <c r="AD3">
        <f>[1]lstm!F39</f>
        <v>0.52199319766104679</v>
      </c>
      <c r="AE3">
        <f>[1]lstm!G39</f>
        <v>0.73345192537844639</v>
      </c>
      <c r="AF3">
        <f>[1]midas!B39</f>
        <v>0.32860844024309505</v>
      </c>
      <c r="AG3">
        <f>[1]midas!C39</f>
        <v>0.32930340179276008</v>
      </c>
      <c r="AH3">
        <f>[1]midas!D39</f>
        <v>0.29325393635079805</v>
      </c>
      <c r="AI3">
        <f>[1]midas!E39</f>
        <v>0.35557620745638507</v>
      </c>
      <c r="AJ3">
        <f>[1]midas!F39</f>
        <v>0.34461546245649405</v>
      </c>
      <c r="AK3">
        <f>[1]dfm!B39</f>
        <v>0.43600938326979105</v>
      </c>
      <c r="AL3">
        <f>[1]dfm!C39</f>
        <v>0.36341925549923104</v>
      </c>
      <c r="AM3">
        <f>[1]dfm!D39</f>
        <v>0.19800866827433106</v>
      </c>
      <c r="AN3">
        <f>[1]dfm!E39</f>
        <v>0.49307210605034502</v>
      </c>
      <c r="AO3">
        <f>[1]dfm!F39</f>
        <v>0.39574703568131003</v>
      </c>
    </row>
    <row r="4" spans="1:41" x14ac:dyDescent="0.25">
      <c r="A4" s="1">
        <v>43709</v>
      </c>
      <c r="B4">
        <f>[1]arima!B40</f>
        <v>0.97620693668204095</v>
      </c>
      <c r="C4">
        <f>[1]arima!C40</f>
        <v>0.98105509589860795</v>
      </c>
      <c r="D4">
        <f>[1]arima!D40</f>
        <v>0.98105509589860795</v>
      </c>
      <c r="E4">
        <f>[1]arima!E40</f>
        <v>0.98105509589860795</v>
      </c>
      <c r="F4">
        <f>[1]arima!F40</f>
        <v>0.86869050589846697</v>
      </c>
      <c r="G4">
        <f>[1]rw!B40</f>
        <v>0.67010470599999994</v>
      </c>
      <c r="H4">
        <f>[1]rw!C40</f>
        <v>0.67010470599999994</v>
      </c>
      <c r="I4">
        <f>[1]rw!D40</f>
        <v>0.67010470599999994</v>
      </c>
      <c r="J4">
        <f>[1]rw!E40</f>
        <v>0.67010470599999994</v>
      </c>
      <c r="K4">
        <f>[1]rw!F40</f>
        <v>0.67010470599999994</v>
      </c>
      <c r="L4">
        <f>[1]elastic!C40</f>
        <v>0.9221955306033951</v>
      </c>
      <c r="M4">
        <f>[1]elastic!D40</f>
        <v>0.98098467424304392</v>
      </c>
      <c r="N4">
        <f>[1]elastic!E40</f>
        <v>0.82641946561982815</v>
      </c>
      <c r="O4">
        <f>[1]elastic!F40</f>
        <v>0.74510759090329859</v>
      </c>
      <c r="P4">
        <f>[1]elastic!G40</f>
        <v>0.55601628445405094</v>
      </c>
      <c r="Q4">
        <f>[1]ridge!C40</f>
        <v>0.92143900611856</v>
      </c>
      <c r="R4">
        <f>[1]ridge!D40</f>
        <v>0.98685414883492417</v>
      </c>
      <c r="S4">
        <f>[1]ridge!E40</f>
        <v>0.82073584055383375</v>
      </c>
      <c r="T4">
        <f>[1]ridge!F40</f>
        <v>0.73608776866891457</v>
      </c>
      <c r="U4">
        <f>[1]ridge!G40</f>
        <v>0.54972942061783459</v>
      </c>
      <c r="V4">
        <f>[1]xgboost!C40</f>
        <v>0.96740199999999998</v>
      </c>
      <c r="W4">
        <f>[1]xgboost!D40</f>
        <v>0.95261099999999999</v>
      </c>
      <c r="X4">
        <f>[1]xgboost!E40</f>
        <v>0.87843300000000002</v>
      </c>
      <c r="Y4">
        <f>[1]xgboost!F40</f>
        <v>0.878417</v>
      </c>
      <c r="Z4">
        <f>[1]xgboost!G40</f>
        <v>0.86092499999999994</v>
      </c>
      <c r="AA4">
        <f>[1]lstm!C40</f>
        <v>1.00590138223258</v>
      </c>
      <c r="AB4">
        <f>[1]lstm!D40</f>
        <v>1.00590138223258</v>
      </c>
      <c r="AC4">
        <f>[1]lstm!E40</f>
        <v>0.92661459829894044</v>
      </c>
      <c r="AD4">
        <f>[1]lstm!F40</f>
        <v>0.88525809433546998</v>
      </c>
      <c r="AE4">
        <f>[1]lstm!G40</f>
        <v>0.88246579554167726</v>
      </c>
      <c r="AF4">
        <f>[1]midas!B40</f>
        <v>0.99728238328723995</v>
      </c>
      <c r="AG4">
        <f>[1]midas!C40</f>
        <v>0.996746855843194</v>
      </c>
      <c r="AH4">
        <f>[1]midas!D40</f>
        <v>0.94999360972710289</v>
      </c>
      <c r="AI4">
        <f>[1]midas!E40</f>
        <v>0.88184807932331999</v>
      </c>
      <c r="AJ4">
        <f>[1]midas!F40</f>
        <v>0.94537165357106301</v>
      </c>
      <c r="AK4">
        <f>[1]dfm!B40</f>
        <v>1.1192298251833559</v>
      </c>
      <c r="AL4">
        <f>[1]dfm!C40</f>
        <v>1.0051071059648531</v>
      </c>
      <c r="AM4">
        <f>[1]dfm!D40</f>
        <v>0.6917172733273339</v>
      </c>
      <c r="AN4">
        <f>[1]dfm!E40</f>
        <v>0.96536264131944793</v>
      </c>
      <c r="AO4">
        <f>[1]dfm!F40</f>
        <v>0.96949223686531893</v>
      </c>
    </row>
    <row r="5" spans="1:41" x14ac:dyDescent="0.25">
      <c r="A5" s="1">
        <v>43800</v>
      </c>
      <c r="B5">
        <f>[1]arima!B41</f>
        <v>0.70610147310027904</v>
      </c>
      <c r="C5">
        <f>[1]arima!C41</f>
        <v>0.76323353691385498</v>
      </c>
      <c r="D5">
        <f>[1]arima!D41</f>
        <v>0.76323353691385498</v>
      </c>
      <c r="E5">
        <f>[1]arima!E41</f>
        <v>0.76323353691385498</v>
      </c>
      <c r="F5">
        <f>[1]arima!F41</f>
        <v>1.0837238553270319</v>
      </c>
      <c r="G5">
        <f>[1]rw!B41</f>
        <v>1.6857694809999999</v>
      </c>
      <c r="H5">
        <f>[1]rw!C41</f>
        <v>1.6857694809999999</v>
      </c>
      <c r="I5">
        <f>[1]rw!D41</f>
        <v>1.6857694809999999</v>
      </c>
      <c r="J5">
        <f>[1]rw!E41</f>
        <v>1.6857694809999999</v>
      </c>
      <c r="K5">
        <f>[1]rw!F41</f>
        <v>1.6857694809999999</v>
      </c>
      <c r="L5">
        <f>[1]elastic!C41</f>
        <v>0.78358535631852044</v>
      </c>
      <c r="M5">
        <f>[1]elastic!D41</f>
        <v>0.68481605415701519</v>
      </c>
      <c r="N5">
        <f>[1]elastic!E41</f>
        <v>0.79245085216697486</v>
      </c>
      <c r="O5">
        <f>[1]elastic!F41</f>
        <v>0.81893900378707785</v>
      </c>
      <c r="P5">
        <f>[1]elastic!G41</f>
        <v>0.68800930392032789</v>
      </c>
      <c r="Q5">
        <f>[1]ridge!C41</f>
        <v>0.78410287757177211</v>
      </c>
      <c r="R5">
        <f>[1]ridge!D41</f>
        <v>0.68637456587046586</v>
      </c>
      <c r="S5">
        <f>[1]ridge!E41</f>
        <v>0.80144621091528845</v>
      </c>
      <c r="T5">
        <f>[1]ridge!F41</f>
        <v>0.82209766468750023</v>
      </c>
      <c r="U5">
        <f>[1]ridge!G41</f>
        <v>0.68300419667215273</v>
      </c>
      <c r="V5">
        <f>[1]xgboost!C41</f>
        <v>0.74658999999999998</v>
      </c>
      <c r="W5">
        <f>[1]xgboost!D41</f>
        <v>0.76969500000000002</v>
      </c>
      <c r="X5">
        <f>[1]xgboost!E41</f>
        <v>0.877023</v>
      </c>
      <c r="Y5">
        <f>[1]xgboost!F41</f>
        <v>0.87766900000000003</v>
      </c>
      <c r="Z5">
        <f>[1]xgboost!G41</f>
        <v>0.90744499999999995</v>
      </c>
      <c r="AA5">
        <f>[1]lstm!C41</f>
        <v>0.70073172046798504</v>
      </c>
      <c r="AB5">
        <f>[1]lstm!D41</f>
        <v>0.70073172046798504</v>
      </c>
      <c r="AC5">
        <f>[1]lstm!E41</f>
        <v>0.65997623994010723</v>
      </c>
      <c r="AD5">
        <f>[1]lstm!F41</f>
        <v>0.70976441695350445</v>
      </c>
      <c r="AE5">
        <f>[1]lstm!G41</f>
        <v>0.78040778233665264</v>
      </c>
      <c r="AF5">
        <f>[1]midas!B41</f>
        <v>0.71497216820642806</v>
      </c>
      <c r="AG5">
        <f>[1]midas!C41</f>
        <v>0.7133196592420401</v>
      </c>
      <c r="AH5">
        <f>[1]midas!D41</f>
        <v>0.74212775617077198</v>
      </c>
      <c r="AI5">
        <f>[1]midas!E41</f>
        <v>0.92493586453228804</v>
      </c>
      <c r="AJ5">
        <f>[1]midas!F41</f>
        <v>1.048072997854929</v>
      </c>
      <c r="AK5">
        <f>[1]dfm!B41</f>
        <v>0.69845607380301</v>
      </c>
      <c r="AL5">
        <f>[1]dfm!C41</f>
        <v>0.62621097911146006</v>
      </c>
      <c r="AM5">
        <f>[1]dfm!D41</f>
        <v>0.85325911455616998</v>
      </c>
      <c r="AN5">
        <f>[1]dfm!E41</f>
        <v>1.0086103035391631</v>
      </c>
      <c r="AO5">
        <f>[1]dfm!F41</f>
        <v>1.5987785296572121</v>
      </c>
    </row>
    <row r="6" spans="1:41" x14ac:dyDescent="0.25">
      <c r="A6" s="1">
        <v>43891</v>
      </c>
      <c r="B6">
        <f>[1]arima!B42</f>
        <v>0.97212351115317497</v>
      </c>
      <c r="C6">
        <f>[1]arima!C42</f>
        <v>1.141682765815287</v>
      </c>
      <c r="D6">
        <f>[1]arima!D42</f>
        <v>1.141682765815287</v>
      </c>
      <c r="E6">
        <f>[1]arima!E42</f>
        <v>1.141682765815287</v>
      </c>
      <c r="F6">
        <f>[1]arima!F42</f>
        <v>0.75768295276414799</v>
      </c>
      <c r="G6">
        <f>[1]rw!B42</f>
        <v>0.23185301599999997</v>
      </c>
      <c r="H6">
        <f>[1]rw!C42</f>
        <v>0.23185301599999997</v>
      </c>
      <c r="I6">
        <f>[1]rw!D42</f>
        <v>0.23185301599999997</v>
      </c>
      <c r="J6">
        <f>[1]rw!E42</f>
        <v>0.23185301599999997</v>
      </c>
      <c r="K6">
        <f>[1]rw!F42</f>
        <v>0.23185301599999997</v>
      </c>
      <c r="L6">
        <f>[1]elastic!C42</f>
        <v>0.98413361994034365</v>
      </c>
      <c r="M6">
        <f>[1]elastic!D42</f>
        <v>0.89073413963485581</v>
      </c>
      <c r="N6">
        <f>[1]elastic!E42</f>
        <v>0.94928169949728791</v>
      </c>
      <c r="O6">
        <f>[1]elastic!F42</f>
        <v>1.0759496938885367</v>
      </c>
      <c r="P6">
        <f>[1]elastic!G42</f>
        <v>0.87744893509780542</v>
      </c>
      <c r="Q6">
        <f>[1]ridge!C42</f>
        <v>0.98514736345168863</v>
      </c>
      <c r="R6">
        <f>[1]ridge!D42</f>
        <v>0.888770370255062</v>
      </c>
      <c r="S6">
        <f>[1]ridge!E42</f>
        <v>0.94043159811745136</v>
      </c>
      <c r="T6">
        <f>[1]ridge!F42</f>
        <v>1.0660052539319056</v>
      </c>
      <c r="U6">
        <f>[1]ridge!G42</f>
        <v>0.88742751204031012</v>
      </c>
      <c r="V6">
        <f>[1]xgboost!C42</f>
        <v>0.95700600000000002</v>
      </c>
      <c r="W6">
        <f>[1]xgboost!D42</f>
        <v>0.9948809999999999</v>
      </c>
      <c r="X6">
        <f>[1]xgboost!E42</f>
        <v>1.1253389999999999</v>
      </c>
      <c r="Y6">
        <f>[1]xgboost!F42</f>
        <v>1.1253299999999999</v>
      </c>
      <c r="Z6">
        <f>[1]xgboost!G42</f>
        <v>1.0632199999999998</v>
      </c>
      <c r="AA6">
        <f>[1]lstm!C42</f>
        <v>0.97368681812250202</v>
      </c>
      <c r="AB6">
        <f>[1]lstm!D42</f>
        <v>0.97368681812250202</v>
      </c>
      <c r="AC6">
        <f>[1]lstm!E42</f>
        <v>0.93050846838914936</v>
      </c>
      <c r="AD6">
        <f>[1]lstm!F42</f>
        <v>0.79175287866556232</v>
      </c>
      <c r="AE6">
        <f>[1]lstm!G42</f>
        <v>0.43338574105465</v>
      </c>
      <c r="AF6">
        <f>[1]midas!B42</f>
        <v>0.933066337174697</v>
      </c>
      <c r="AG6">
        <f>[1]midas!C42</f>
        <v>0.93639887308706893</v>
      </c>
      <c r="AH6">
        <f>[1]midas!D42</f>
        <v>0.94738139582429093</v>
      </c>
      <c r="AI6">
        <f>[1]midas!E42</f>
        <v>0.67462126794680999</v>
      </c>
      <c r="AJ6">
        <f>[1]midas!F42</f>
        <v>0.67101295755068402</v>
      </c>
      <c r="AK6">
        <f>[1]dfm!B42</f>
        <v>1.058799885042619</v>
      </c>
      <c r="AL6">
        <f>[1]dfm!C42</f>
        <v>1.3002960722475569</v>
      </c>
      <c r="AM6">
        <f>[1]dfm!D42</f>
        <v>1.454380628548037</v>
      </c>
      <c r="AN6">
        <f>[1]dfm!E42</f>
        <v>0.92572143928416994</v>
      </c>
      <c r="AO6">
        <f>[1]dfm!F42</f>
        <v>0.30983962732585996</v>
      </c>
    </row>
    <row r="7" spans="1:41" x14ac:dyDescent="0.25">
      <c r="A7" s="1">
        <v>43983</v>
      </c>
      <c r="B7">
        <f>[1]arima!B43</f>
        <v>8.2623395293200517</v>
      </c>
      <c r="C7">
        <f>[1]arima!C43</f>
        <v>8.0727427900089861</v>
      </c>
      <c r="D7">
        <f>[1]arima!D43</f>
        <v>8.0727427900089861</v>
      </c>
      <c r="E7">
        <f>[1]arima!E43</f>
        <v>8.0727427900089861</v>
      </c>
      <c r="F7">
        <f>[1]arima!F43</f>
        <v>7.8461285635186488</v>
      </c>
      <c r="G7">
        <f>[1]rw!B43</f>
        <v>7.1987647360000002</v>
      </c>
      <c r="H7">
        <f>[1]rw!C43</f>
        <v>7.1987647360000002</v>
      </c>
      <c r="I7">
        <f>[1]rw!D43</f>
        <v>7.1987647360000002</v>
      </c>
      <c r="J7">
        <f>[1]rw!E43</f>
        <v>7.1987647360000002</v>
      </c>
      <c r="K7">
        <f>[1]rw!F43</f>
        <v>7.1987647360000002</v>
      </c>
      <c r="L7">
        <f>[1]elastic!C43</f>
        <v>8.1723408382863703</v>
      </c>
      <c r="M7">
        <f>[1]elastic!D43</f>
        <v>7.9147947711549662</v>
      </c>
      <c r="N7">
        <f>[1]elastic!E43</f>
        <v>7.4516686351994688</v>
      </c>
      <c r="O7">
        <f>[1]elastic!F43</f>
        <v>3.4793100147941143</v>
      </c>
      <c r="P7">
        <f>[1]elastic!G43</f>
        <v>1.387245764428326</v>
      </c>
      <c r="Q7">
        <f>[1]ridge!C43</f>
        <v>8.1737822865149603</v>
      </c>
      <c r="R7">
        <f>[1]ridge!D43</f>
        <v>7.9139329457572432</v>
      </c>
      <c r="S7">
        <f>[1]ridge!E43</f>
        <v>7.3246533375978498</v>
      </c>
      <c r="T7">
        <f>[1]ridge!F43</f>
        <v>3.4129909133510088</v>
      </c>
      <c r="U7">
        <f>[1]ridge!G43</f>
        <v>1.3163458550839335</v>
      </c>
      <c r="V7">
        <f>[1]xgboost!C43</f>
        <v>8.1358630000000005</v>
      </c>
      <c r="W7">
        <f>[1]xgboost!D43</f>
        <v>8.0793169999999996</v>
      </c>
      <c r="X7">
        <f>[1]xgboost!E43</f>
        <v>7.9197859999999993</v>
      </c>
      <c r="Y7">
        <f>[1]xgboost!F43</f>
        <v>7.9197349999999993</v>
      </c>
      <c r="Z7">
        <f>[1]xgboost!G43</f>
        <v>7.7212799999999993</v>
      </c>
      <c r="AA7">
        <f>[1]lstm!C43</f>
        <v>8.1392521549723398</v>
      </c>
      <c r="AB7">
        <f>[1]lstm!D43</f>
        <v>8.1392521549723398</v>
      </c>
      <c r="AC7">
        <f>[1]lstm!E43</f>
        <v>6.985906570102955</v>
      </c>
      <c r="AD7">
        <f>[1]lstm!F43</f>
        <v>6.8695982982180368</v>
      </c>
      <c r="AE7">
        <f>[1]lstm!G43</f>
        <v>6.5890547920725595</v>
      </c>
      <c r="AF7">
        <f>[1]midas!B43</f>
        <v>8.109138670886967</v>
      </c>
      <c r="AG7">
        <f>[1]midas!C43</f>
        <v>8.1086968264189494</v>
      </c>
      <c r="AH7">
        <f>[1]midas!D43</f>
        <v>7.9604667463883745</v>
      </c>
      <c r="AI7">
        <f>[1]midas!E43</f>
        <v>5.5654485985585307</v>
      </c>
      <c r="AJ7">
        <f>[1]midas!F43</f>
        <v>5.6241526381540297</v>
      </c>
      <c r="AK7">
        <f>[1]dfm!B43</f>
        <v>8.3953275555839326</v>
      </c>
      <c r="AL7">
        <f>[1]dfm!C43</f>
        <v>8.0032359078214039</v>
      </c>
      <c r="AM7">
        <f>[1]dfm!D43</f>
        <v>6.1678467192464996</v>
      </c>
      <c r="AN7">
        <f>[1]dfm!E43</f>
        <v>1.3234886818252694</v>
      </c>
      <c r="AO7">
        <f>[1]dfm!F43</f>
        <v>0.12885873230878975</v>
      </c>
    </row>
    <row r="8" spans="1:41" x14ac:dyDescent="0.25">
      <c r="A8" s="1">
        <v>44075</v>
      </c>
      <c r="B8">
        <f>[1]arima!B44</f>
        <v>6.2239785737308884</v>
      </c>
      <c r="C8">
        <f>[1]arima!C44</f>
        <v>6.3329576961190952</v>
      </c>
      <c r="D8">
        <f>[1]arima!D44</f>
        <v>6.3329576961190952</v>
      </c>
      <c r="E8">
        <f>[1]arima!E44</f>
        <v>6.3329576961190952</v>
      </c>
      <c r="F8">
        <f>[1]arima!F44</f>
        <v>11.061383320209369</v>
      </c>
      <c r="G8">
        <f>[1]rw!B44</f>
        <v>14.338717105000001</v>
      </c>
      <c r="H8">
        <f>[1]rw!C44</f>
        <v>14.338717105000001</v>
      </c>
      <c r="I8">
        <f>[1]rw!D44</f>
        <v>14.338717105000001</v>
      </c>
      <c r="J8">
        <f>[1]rw!E44</f>
        <v>14.338717105000001</v>
      </c>
      <c r="K8">
        <f>[1]rw!F44</f>
        <v>14.338717105000001</v>
      </c>
      <c r="L8">
        <f>[1]elastic!C44</f>
        <v>6.3346233467957429</v>
      </c>
      <c r="M8">
        <f>[1]elastic!D44</f>
        <v>6.2195212114765583</v>
      </c>
      <c r="N8">
        <f>[1]elastic!E44</f>
        <v>6.1461991269914202</v>
      </c>
      <c r="O8">
        <f>[1]elastic!F44</f>
        <v>3.9843796176784227</v>
      </c>
      <c r="P8">
        <f>[1]elastic!G44</f>
        <v>4.3696324266748192</v>
      </c>
      <c r="Q8">
        <f>[1]ridge!C44</f>
        <v>6.3436423799585633</v>
      </c>
      <c r="R8">
        <f>[1]ridge!D44</f>
        <v>6.2349573384907329</v>
      </c>
      <c r="S8">
        <f>[1]ridge!E44</f>
        <v>5.9744349108920565</v>
      </c>
      <c r="T8">
        <f>[1]ridge!F44</f>
        <v>4.0262697189797212</v>
      </c>
      <c r="U8">
        <f>[1]ridge!G44</f>
        <v>4.4887208924276605</v>
      </c>
      <c r="V8">
        <f>[1]xgboost!C44</f>
        <v>6.2376630000000004</v>
      </c>
      <c r="W8">
        <f>[1]xgboost!D44</f>
        <v>6.2376630000000004</v>
      </c>
      <c r="X8">
        <f>[1]xgboost!E44</f>
        <v>5.7225929999999998</v>
      </c>
      <c r="Y8">
        <f>[1]xgboost!F44</f>
        <v>3.0733800000000002</v>
      </c>
      <c r="Z8">
        <f>[1]xgboost!G44</f>
        <v>3.1890860000000001</v>
      </c>
      <c r="AA8">
        <f>[1]lstm!C44</f>
        <v>6.3337665529502374</v>
      </c>
      <c r="AB8">
        <f>[1]lstm!D44</f>
        <v>6.3337665529502374</v>
      </c>
      <c r="AC8">
        <f>[1]lstm!E44</f>
        <v>5.8341923685325128</v>
      </c>
      <c r="AD8">
        <f>[1]lstm!F44</f>
        <v>4.36494818642268</v>
      </c>
      <c r="AE8">
        <f>[1]lstm!G44</f>
        <v>4.3065384955657464</v>
      </c>
      <c r="AF8">
        <f>[1]midas!B44</f>
        <v>6.2604587337611726</v>
      </c>
      <c r="AG8">
        <f>[1]midas!C44</f>
        <v>6.2925720160411558</v>
      </c>
      <c r="AH8">
        <f>[1]midas!D44</f>
        <v>1.34699579072793</v>
      </c>
      <c r="AI8">
        <f>[1]midas!E44</f>
        <v>1.35277519895405</v>
      </c>
      <c r="AJ8">
        <f>[1]midas!F44</f>
        <v>1.5506298571938295</v>
      </c>
      <c r="AK8">
        <f>[1]dfm!B44</f>
        <v>5.8895268566188221</v>
      </c>
      <c r="AL8">
        <f>[1]dfm!C44</f>
        <v>2.2724710043718002</v>
      </c>
      <c r="AM8">
        <f>[1]dfm!D44</f>
        <v>0.13634435936356049</v>
      </c>
      <c r="AN8">
        <f>[1]dfm!E44</f>
        <v>0.29402798099247018</v>
      </c>
      <c r="AO8">
        <f>[1]dfm!F44</f>
        <v>0.89945197416470002</v>
      </c>
    </row>
    <row r="9" spans="1:41" x14ac:dyDescent="0.25">
      <c r="A9" s="1">
        <v>44166</v>
      </c>
      <c r="B9">
        <f>[1]arima!B45</f>
        <v>0.44776921548340703</v>
      </c>
      <c r="C9">
        <f>[1]arima!C45</f>
        <v>3.7105526421964901</v>
      </c>
      <c r="D9">
        <f>[1]arima!D45</f>
        <v>3.7105526421964901</v>
      </c>
      <c r="E9">
        <f>[1]arima!E45</f>
        <v>3.7105526421964901</v>
      </c>
      <c r="F9">
        <f>[1]arima!F45</f>
        <v>1.80796017136778</v>
      </c>
      <c r="G9">
        <f>[1]rw!B45</f>
        <v>5.8221992890000003</v>
      </c>
      <c r="H9">
        <f>[1]rw!C45</f>
        <v>5.8221992890000003</v>
      </c>
      <c r="I9">
        <f>[1]rw!D45</f>
        <v>5.8221992890000003</v>
      </c>
      <c r="J9">
        <f>[1]rw!E45</f>
        <v>5.8221992890000003</v>
      </c>
      <c r="K9">
        <f>[1]rw!F45</f>
        <v>5.8221992890000003</v>
      </c>
      <c r="L9">
        <f>[1]elastic!C45</f>
        <v>0.38961541961542262</v>
      </c>
      <c r="M9">
        <f>[1]elastic!D45</f>
        <v>0.1476809443137117</v>
      </c>
      <c r="N9">
        <f>[1]elastic!E45</f>
        <v>5.6448770449343599E-2</v>
      </c>
      <c r="O9">
        <f>[1]elastic!F45</f>
        <v>0.1829655270988112</v>
      </c>
      <c r="P9">
        <f>[1]elastic!G45</f>
        <v>8.3018305500908052E-2</v>
      </c>
      <c r="Q9">
        <f>[1]ridge!C45</f>
        <v>0.41141595000503361</v>
      </c>
      <c r="R9">
        <f>[1]ridge!D45</f>
        <v>0.20545299317942445</v>
      </c>
      <c r="S9">
        <f>[1]ridge!E45</f>
        <v>9.9876747308514036E-2</v>
      </c>
      <c r="T9">
        <f>[1]ridge!F45</f>
        <v>4.9187800867926734E-2</v>
      </c>
      <c r="U9">
        <f>[1]ridge!G45</f>
        <v>6.7072877667549546E-2</v>
      </c>
      <c r="V9">
        <f>[1]xgboost!C45</f>
        <v>0.357157</v>
      </c>
      <c r="W9">
        <f>[1]xgboost!D45</f>
        <v>0.23282500000000006</v>
      </c>
      <c r="X9">
        <f>[1]xgboost!E45</f>
        <v>2.5939000000000045E-2</v>
      </c>
      <c r="Y9">
        <f>[1]xgboost!F45</f>
        <v>0.19558699999999996</v>
      </c>
      <c r="Z9">
        <f>[1]xgboost!G45</f>
        <v>0.13258099999999995</v>
      </c>
      <c r="AA9">
        <f>[1]lstm!C45</f>
        <v>0.40853276777694703</v>
      </c>
      <c r="AB9">
        <f>[1]lstm!D45</f>
        <v>0.40853276777694703</v>
      </c>
      <c r="AC9">
        <f>[1]lstm!E45</f>
        <v>0.43001896071861262</v>
      </c>
      <c r="AD9">
        <f>[1]lstm!F45</f>
        <v>0.30095663595626831</v>
      </c>
      <c r="AE9">
        <f>[1]lstm!G45</f>
        <v>0.27891501713226319</v>
      </c>
      <c r="AF9">
        <f>[1]midas!B45</f>
        <v>0.46275008259592698</v>
      </c>
      <c r="AG9">
        <f>[1]midas!C45</f>
        <v>0.45546657501717103</v>
      </c>
      <c r="AH9">
        <f>[1]midas!D45</f>
        <v>0.18820041297040901</v>
      </c>
      <c r="AI9">
        <f>[1]midas!E45</f>
        <v>0.32116351867244608</v>
      </c>
      <c r="AJ9">
        <f>[1]midas!F45</f>
        <v>0.33442829686527598</v>
      </c>
      <c r="AK9">
        <f>[1]dfm!B45</f>
        <v>0.81612609306461603</v>
      </c>
      <c r="AL9">
        <f>[1]dfm!C45</f>
        <v>0.31076083269226801</v>
      </c>
      <c r="AM9">
        <f>[1]dfm!D45</f>
        <v>5.4947107705635045E-2</v>
      </c>
      <c r="AN9">
        <f>[1]dfm!E45</f>
        <v>0.653019529365371</v>
      </c>
      <c r="AO9">
        <f>[1]dfm!F45</f>
        <v>0.24714264777117601</v>
      </c>
    </row>
    <row r="10" spans="1:41" x14ac:dyDescent="0.25">
      <c r="A10" s="1">
        <v>44256</v>
      </c>
      <c r="B10">
        <f>[1]arima!B46</f>
        <v>3.4963210711225701</v>
      </c>
      <c r="C10">
        <f>[1]arima!C46</f>
        <v>2.4258202716726291</v>
      </c>
      <c r="D10">
        <f>[1]arima!D46</f>
        <v>2.4258202716726291</v>
      </c>
      <c r="E10">
        <f>[1]arima!E46</f>
        <v>2.4258202716726291</v>
      </c>
      <c r="F10">
        <f>[1]arima!F46</f>
        <v>1.174554375324607</v>
      </c>
      <c r="G10">
        <f>[1]rw!B46</f>
        <v>0.80774390899999993</v>
      </c>
      <c r="H10">
        <f>[1]rw!C46</f>
        <v>0.80774390899999993</v>
      </c>
      <c r="I10">
        <f>[1]rw!D46</f>
        <v>0.80774390899999993</v>
      </c>
      <c r="J10">
        <f>[1]rw!E46</f>
        <v>0.80774390899999993</v>
      </c>
      <c r="K10">
        <f>[1]rw!F46</f>
        <v>0.80774390899999993</v>
      </c>
      <c r="L10">
        <f>[1]elastic!C46</f>
        <v>1.2164556338353119</v>
      </c>
      <c r="M10">
        <f>[1]elastic!D46</f>
        <v>1.2080339590272178</v>
      </c>
      <c r="N10">
        <f>[1]elastic!E46</f>
        <v>1.0305544375440285</v>
      </c>
      <c r="O10">
        <f>[1]elastic!F46</f>
        <v>0.23223664727249704</v>
      </c>
      <c r="P10">
        <f>[1]elastic!G46</f>
        <v>0.12130146528580599</v>
      </c>
      <c r="Q10">
        <f>[1]ridge!C46</f>
        <v>1.2345039460325338</v>
      </c>
      <c r="R10">
        <f>[1]ridge!D46</f>
        <v>1.265935458570981</v>
      </c>
      <c r="S10">
        <f>[1]ridge!E46</f>
        <v>1.0592061531850323</v>
      </c>
      <c r="T10">
        <f>[1]ridge!F46</f>
        <v>0.31286754627065405</v>
      </c>
      <c r="U10">
        <f>[1]ridge!G46</f>
        <v>0.20912881378350989</v>
      </c>
      <c r="V10">
        <f>[1]xgboost!C46</f>
        <v>1.1739930000000001</v>
      </c>
      <c r="W10">
        <f>[1]xgboost!D46</f>
        <v>1.1893670000000001</v>
      </c>
      <c r="X10">
        <f>[1]xgboost!E46</f>
        <v>1.1215570000000001</v>
      </c>
      <c r="Y10">
        <f>[1]xgboost!F46</f>
        <v>0.32135999999999987</v>
      </c>
      <c r="Z10">
        <f>[1]xgboost!G46</f>
        <v>0.39394599999999991</v>
      </c>
      <c r="AA10">
        <f>[1]lstm!C46</f>
        <v>1.1919167653559701</v>
      </c>
      <c r="AB10">
        <f>[1]lstm!D46</f>
        <v>1.1919167653559701</v>
      </c>
      <c r="AC10">
        <f>[1]lstm!E46</f>
        <v>1.1603387311934488</v>
      </c>
      <c r="AD10">
        <f>[1]lstm!F46</f>
        <v>0.65289136924734281</v>
      </c>
      <c r="AE10">
        <f>[1]lstm!G46</f>
        <v>0.48475656070699902</v>
      </c>
      <c r="AF10">
        <f>[1]midas!B46</f>
        <v>1.256736336782331</v>
      </c>
      <c r="AG10">
        <f>[1]midas!C46</f>
        <v>1.2565540970218818</v>
      </c>
      <c r="AH10">
        <f>[1]midas!D46</f>
        <v>1.8896944052392239</v>
      </c>
      <c r="AI10">
        <f>[1]midas!E46</f>
        <v>1.7419017995793018</v>
      </c>
      <c r="AJ10">
        <f>[1]midas!F46</f>
        <v>1.690214763400149</v>
      </c>
      <c r="AK10">
        <f>[1]dfm!B46</f>
        <v>1.5430122522722292</v>
      </c>
      <c r="AL10">
        <f>[1]dfm!C46</f>
        <v>1.4135263744333499</v>
      </c>
      <c r="AM10">
        <f>[1]dfm!D46</f>
        <v>0.97758964324630893</v>
      </c>
      <c r="AN10">
        <f>[1]dfm!E46</f>
        <v>0.30986109396361994</v>
      </c>
      <c r="AO10">
        <f>[1]dfm!F46</f>
        <v>0.66004757473004594</v>
      </c>
    </row>
    <row r="11" spans="1:41" x14ac:dyDescent="0.25">
      <c r="A11" s="1">
        <v>44348</v>
      </c>
      <c r="B11">
        <f>[1]arima!B47</f>
        <v>0.87924182101759307</v>
      </c>
      <c r="C11">
        <f>[1]arima!C47</f>
        <v>1.356545450677429</v>
      </c>
      <c r="D11">
        <f>[1]arima!D47</f>
        <v>1.356545450677429</v>
      </c>
      <c r="E11">
        <f>[1]arima!E47</f>
        <v>1.356545450677429</v>
      </c>
      <c r="F11">
        <f>[1]arima!F47</f>
        <v>1.0619704052580841</v>
      </c>
      <c r="G11">
        <f>[1]rw!B47</f>
        <v>6.9110049000000062E-2</v>
      </c>
      <c r="H11">
        <f>[1]rw!C47</f>
        <v>6.9110049000000062E-2</v>
      </c>
      <c r="I11">
        <f>[1]rw!D47</f>
        <v>6.9110049000000062E-2</v>
      </c>
      <c r="J11">
        <f>[1]rw!E47</f>
        <v>6.9110049000000062E-2</v>
      </c>
      <c r="K11">
        <f>[1]rw!F47</f>
        <v>6.9110049000000062E-2</v>
      </c>
      <c r="L11">
        <f>[1]elastic!C47</f>
        <v>1.2642535280018357</v>
      </c>
      <c r="M11">
        <f>[1]elastic!D47</f>
        <v>1.1778013842731379</v>
      </c>
      <c r="N11">
        <f>[1]elastic!E47</f>
        <v>1.4314596488412097</v>
      </c>
      <c r="O11">
        <f>[1]elastic!F47</f>
        <v>0.7576223048968056</v>
      </c>
      <c r="P11">
        <f>[1]elastic!G47</f>
        <v>0.88930618586803156</v>
      </c>
      <c r="Q11">
        <f>[1]ridge!C47</f>
        <v>1.2803748597203739</v>
      </c>
      <c r="R11">
        <f>[1]ridge!D47</f>
        <v>1.2011439930870462</v>
      </c>
      <c r="S11">
        <f>[1]ridge!E47</f>
        <v>1.4296382802672045</v>
      </c>
      <c r="T11">
        <f>[1]ridge!F47</f>
        <v>0.92689056970697048</v>
      </c>
      <c r="U11">
        <f>[1]ridge!G47</f>
        <v>1.0541684131825051</v>
      </c>
      <c r="V11">
        <f>[1]xgboost!C47</f>
        <v>1.2341070000000001</v>
      </c>
      <c r="W11">
        <f>[1]xgboost!D47</f>
        <v>1.3272550000000001</v>
      </c>
      <c r="X11">
        <f>[1]xgboost!E47</f>
        <v>1.0403800000000001</v>
      </c>
      <c r="Y11">
        <f>[1]xgboost!F47</f>
        <v>0.83382900000000015</v>
      </c>
      <c r="Z11">
        <f>[1]xgboost!G47</f>
        <v>0.87179200000000012</v>
      </c>
      <c r="AA11">
        <f>[1]lstm!C47</f>
        <v>1.2548451868038479</v>
      </c>
      <c r="AB11">
        <f>[1]lstm!D47</f>
        <v>1.2548451868038479</v>
      </c>
      <c r="AC11">
        <f>[1]lstm!E47</f>
        <v>1.2914461043815915</v>
      </c>
      <c r="AD11">
        <f>[1]lstm!F47</f>
        <v>1.1012139764766995</v>
      </c>
      <c r="AE11">
        <f>[1]lstm!G47</f>
        <v>1.000681504343063</v>
      </c>
      <c r="AF11">
        <f>[1]midas!B47</f>
        <v>1.265355899752451</v>
      </c>
      <c r="AG11">
        <f>[1]midas!C47</f>
        <v>1.264483496431529</v>
      </c>
      <c r="AH11">
        <f>[1]midas!D47</f>
        <v>1.3106514172821091</v>
      </c>
      <c r="AI11">
        <f>[1]midas!E47</f>
        <v>1.2318447323861981</v>
      </c>
      <c r="AJ11">
        <f>[1]midas!F47</f>
        <v>1.3561910667455621</v>
      </c>
      <c r="AK11">
        <f>[1]dfm!B47</f>
        <v>1.221984641836749</v>
      </c>
      <c r="AL11">
        <f>[1]dfm!C47</f>
        <v>1.543666411312216</v>
      </c>
      <c r="AM11">
        <f>[1]dfm!D47</f>
        <v>0.42847099293016</v>
      </c>
      <c r="AN11">
        <f>[1]dfm!E47</f>
        <v>1.9769879948243261</v>
      </c>
      <c r="AO11">
        <f>[1]dfm!F47</f>
        <v>0.60911338540186</v>
      </c>
    </row>
    <row r="12" spans="1:41" x14ac:dyDescent="0.25">
      <c r="A12" s="1">
        <v>44440</v>
      </c>
      <c r="B12">
        <f>[1]arima!B48</f>
        <v>0.34654697510273497</v>
      </c>
      <c r="C12">
        <f>[1]arima!C48</f>
        <v>0.37937515328893195</v>
      </c>
      <c r="D12">
        <f>[1]arima!D48</f>
        <v>0.37937515328893195</v>
      </c>
      <c r="E12">
        <f>[1]arima!E48</f>
        <v>0.37937515328893195</v>
      </c>
      <c r="F12">
        <f>[1]arima!F48</f>
        <v>6.4437501691402943E-2</v>
      </c>
      <c r="G12">
        <f>[1]rw!B48</f>
        <v>0.97718942500000006</v>
      </c>
      <c r="H12">
        <f>[1]rw!C48</f>
        <v>0.97718942500000006</v>
      </c>
      <c r="I12">
        <f>[1]rw!D48</f>
        <v>0.97718942500000006</v>
      </c>
      <c r="J12">
        <f>[1]rw!E48</f>
        <v>0.97718942500000006</v>
      </c>
      <c r="K12">
        <f>[1]rw!F48</f>
        <v>0.97718942500000006</v>
      </c>
      <c r="L12">
        <f>[1]elastic!C48</f>
        <v>0.27132639635435879</v>
      </c>
      <c r="M12">
        <f>[1]elastic!D48</f>
        <v>6.2357563294709872E-2</v>
      </c>
      <c r="N12">
        <f>[1]elastic!E48</f>
        <v>0.14518815542003616</v>
      </c>
      <c r="O12">
        <f>[1]elastic!F48</f>
        <v>0.15415922795869108</v>
      </c>
      <c r="P12">
        <f>[1]elastic!G48</f>
        <v>0.27487079959969707</v>
      </c>
      <c r="Q12">
        <f>[1]ridge!C48</f>
        <v>0.28512077701877958</v>
      </c>
      <c r="R12">
        <f>[1]ridge!D48</f>
        <v>9.7899638679474155E-2</v>
      </c>
      <c r="S12">
        <f>[1]ridge!E48</f>
        <v>7.1214202592121856E-2</v>
      </c>
      <c r="T12">
        <f>[1]ridge!F48</f>
        <v>4.7316997097367919E-2</v>
      </c>
      <c r="U12">
        <f>[1]ridge!G48</f>
        <v>0.1717118229888579</v>
      </c>
      <c r="V12">
        <f>[1]xgboost!C48</f>
        <v>0.225609</v>
      </c>
      <c r="W12">
        <f>[1]xgboost!D48</f>
        <v>0.10917100000000002</v>
      </c>
      <c r="X12">
        <f>[1]xgboost!E48</f>
        <v>0.41302500000000003</v>
      </c>
      <c r="Y12">
        <f>[1]xgboost!F48</f>
        <v>0.35355700000000001</v>
      </c>
      <c r="Z12">
        <f>[1]xgboost!G48</f>
        <v>0.27283200000000002</v>
      </c>
      <c r="AA12">
        <f>[1]lstm!C48</f>
        <v>0.26073927832513277</v>
      </c>
      <c r="AB12">
        <f>[1]lstm!D48</f>
        <v>0.26073927832513277</v>
      </c>
      <c r="AC12">
        <f>[1]lstm!E48</f>
        <v>0.2572247500505967</v>
      </c>
      <c r="AD12">
        <f>[1]lstm!F48</f>
        <v>0.29627002430825655</v>
      </c>
      <c r="AE12">
        <f>[1]lstm!G48</f>
        <v>0.44407111061482846</v>
      </c>
      <c r="AF12">
        <f>[1]midas!B48</f>
        <v>0.25533152505989104</v>
      </c>
      <c r="AG12">
        <f>[1]midas!C48</f>
        <v>0.25720443655687503</v>
      </c>
      <c r="AH12">
        <f>[1]midas!D48</f>
        <v>0.17564040788559498</v>
      </c>
      <c r="AI12">
        <f>[1]midas!E48</f>
        <v>0.17447309894360996</v>
      </c>
      <c r="AJ12">
        <f>[1]midas!F48</f>
        <v>0.10486741574146197</v>
      </c>
      <c r="AK12">
        <f>[1]dfm!B48</f>
        <v>0.72349025393586897</v>
      </c>
      <c r="AL12">
        <f>[1]dfm!C48</f>
        <v>4.857262572794796E-2</v>
      </c>
      <c r="AM12">
        <f>[1]dfm!D48</f>
        <v>0.76318875035987466</v>
      </c>
      <c r="AN12">
        <f>[1]dfm!E48</f>
        <v>0.91337786399633203</v>
      </c>
      <c r="AO12">
        <f>[1]dfm!F48</f>
        <v>2.0311798038615048E-2</v>
      </c>
    </row>
    <row r="13" spans="1:41" x14ac:dyDescent="0.25">
      <c r="A13" s="1">
        <v>44531</v>
      </c>
      <c r="B13">
        <f>[1]arima!B49</f>
        <v>0.62927874245859283</v>
      </c>
      <c r="C13">
        <f>[1]arima!C49</f>
        <v>0.67494878250724488</v>
      </c>
      <c r="D13">
        <f>[1]arima!D49</f>
        <v>0.67494878250724488</v>
      </c>
      <c r="E13">
        <f>[1]arima!E49</f>
        <v>0.67494878250724488</v>
      </c>
      <c r="F13">
        <f>[1]arima!F49</f>
        <v>0.56339465739593897</v>
      </c>
      <c r="G13">
        <f>[1]rw!B49</f>
        <v>0.33387339399999993</v>
      </c>
      <c r="H13">
        <f>[1]rw!C49</f>
        <v>0.33387339399999993</v>
      </c>
      <c r="I13">
        <f>[1]rw!D49</f>
        <v>0.33387339399999993</v>
      </c>
      <c r="J13">
        <f>[1]rw!E49</f>
        <v>0.33387339399999993</v>
      </c>
      <c r="K13">
        <f>[1]rw!F49</f>
        <v>0.33387339399999993</v>
      </c>
      <c r="L13">
        <f>[1]elastic!C49</f>
        <v>0.59880383591619712</v>
      </c>
      <c r="M13">
        <f>[1]elastic!D49</f>
        <v>0.56585902067275728</v>
      </c>
      <c r="N13">
        <f>[1]elastic!E49</f>
        <v>0.15509318409488004</v>
      </c>
      <c r="O13">
        <f>[1]elastic!F49</f>
        <v>8.4590326831388452E-2</v>
      </c>
      <c r="P13">
        <f>[1]elastic!G49</f>
        <v>0.16543458387045218</v>
      </c>
      <c r="Q13">
        <f>[1]ridge!C49</f>
        <v>0.60545256148394588</v>
      </c>
      <c r="R13">
        <f>[1]ridge!D49</f>
        <v>0.57991517297191542</v>
      </c>
      <c r="S13">
        <f>[1]ridge!E49</f>
        <v>0.1021875916792917</v>
      </c>
      <c r="T13">
        <f>[1]ridge!F49</f>
        <v>2.0553377398363937E-2</v>
      </c>
      <c r="U13">
        <f>[1]ridge!G49</f>
        <v>5.0590029029587424E-2</v>
      </c>
      <c r="V13">
        <f>[1]xgboost!C49</f>
        <v>0.56183299999999992</v>
      </c>
      <c r="W13">
        <f>[1]xgboost!D49</f>
        <v>0.56123699999999987</v>
      </c>
      <c r="X13">
        <f>[1]xgboost!E49</f>
        <v>0.51808899999999991</v>
      </c>
      <c r="Y13">
        <f>[1]xgboost!F49</f>
        <v>0.55962499999999982</v>
      </c>
      <c r="Z13">
        <f>[1]xgboost!G49</f>
        <v>0.51303499999999991</v>
      </c>
      <c r="AA13">
        <f>[1]lstm!C49</f>
        <v>0.57365955299725635</v>
      </c>
      <c r="AB13">
        <f>[1]lstm!D49</f>
        <v>0.57365955299725635</v>
      </c>
      <c r="AC13">
        <f>[1]lstm!E49</f>
        <v>0.37683622426381214</v>
      </c>
      <c r="AD13">
        <f>[1]lstm!F49</f>
        <v>0.51820619291653736</v>
      </c>
      <c r="AE13">
        <f>[1]lstm!G49</f>
        <v>0.50193492955556018</v>
      </c>
      <c r="AF13">
        <f>[1]midas!B49</f>
        <v>0.58238875013617697</v>
      </c>
      <c r="AG13">
        <f>[1]midas!C49</f>
        <v>0.57949036973824697</v>
      </c>
      <c r="AH13">
        <f>[1]midas!D49</f>
        <v>0.374632713348792</v>
      </c>
      <c r="AI13">
        <f>[1]midas!E49</f>
        <v>0.37095676225595597</v>
      </c>
      <c r="AJ13">
        <f>[1]midas!F49</f>
        <v>0.56918083030540101</v>
      </c>
      <c r="AK13">
        <f>[1]dfm!B49</f>
        <v>0.91355829891371598</v>
      </c>
      <c r="AL13">
        <f>[1]dfm!C49</f>
        <v>0.539697093071417</v>
      </c>
      <c r="AM13">
        <f>[1]dfm!D49</f>
        <v>0.14809025556507294</v>
      </c>
      <c r="AN13">
        <f>[1]dfm!E49</f>
        <v>0.81913990948696402</v>
      </c>
      <c r="AO13">
        <f>[1]dfm!F49</f>
        <v>0.25778532355439598</v>
      </c>
    </row>
    <row r="14" spans="1:41" x14ac:dyDescent="0.25">
      <c r="A14" s="1">
        <v>44621</v>
      </c>
      <c r="B14">
        <f>[1]arima!B50</f>
        <v>0.38880062120595099</v>
      </c>
      <c r="C14">
        <f>[1]arima!C50</f>
        <v>0.36767797176630701</v>
      </c>
      <c r="D14">
        <f>[1]arima!D50</f>
        <v>0.36767797176630701</v>
      </c>
      <c r="E14">
        <f>[1]arima!E50</f>
        <v>0.36767797176630701</v>
      </c>
      <c r="F14">
        <f>[1]arima!F50</f>
        <v>0.49314499275563906</v>
      </c>
      <c r="G14">
        <f>[1]rw!B50</f>
        <v>0.98949952599999991</v>
      </c>
      <c r="H14">
        <f>[1]rw!C50</f>
        <v>0.98949952599999991</v>
      </c>
      <c r="I14">
        <f>[1]rw!D50</f>
        <v>0.98949952599999991</v>
      </c>
      <c r="J14">
        <f>[1]rw!E50</f>
        <v>0.98949952599999991</v>
      </c>
      <c r="K14">
        <f>[1]rw!F50</f>
        <v>0.98949952599999991</v>
      </c>
      <c r="L14">
        <f>[1]elastic!C50</f>
        <v>0.38900511335762178</v>
      </c>
      <c r="M14">
        <f>[1]elastic!D50</f>
        <v>0.29410484572868062</v>
      </c>
      <c r="N14">
        <f>[1]elastic!E50</f>
        <v>0.48954992500558192</v>
      </c>
      <c r="O14">
        <f>[1]elastic!F50</f>
        <v>1.1454588694225178</v>
      </c>
      <c r="P14">
        <f>[1]elastic!G50</f>
        <v>1.2650099692112238</v>
      </c>
      <c r="Q14">
        <f>[1]ridge!C50</f>
        <v>0.36840654301295672</v>
      </c>
      <c r="R14">
        <f>[1]ridge!D50</f>
        <v>0.26968138630832572</v>
      </c>
      <c r="S14">
        <f>[1]ridge!E50</f>
        <v>0.37736209466396647</v>
      </c>
      <c r="T14">
        <f>[1]ridge!F50</f>
        <v>0.13009215176045399</v>
      </c>
      <c r="U14">
        <f>[1]ridge!G50</f>
        <v>0.21811771975429731</v>
      </c>
      <c r="V14">
        <f>[1]xgboost!C50</f>
        <v>0.44325300000000001</v>
      </c>
      <c r="W14">
        <f>[1]xgboost!D50</f>
        <v>0.65160700000000005</v>
      </c>
      <c r="X14">
        <f>[1]xgboost!E50</f>
        <v>0.71323900000000007</v>
      </c>
      <c r="Y14">
        <f>[1]xgboost!F50</f>
        <v>1.5897570000000001</v>
      </c>
      <c r="Z14">
        <f>[1]xgboost!G50</f>
        <v>0.99227299999999996</v>
      </c>
      <c r="AA14">
        <f>[1]lstm!C50</f>
        <v>0.43500665089115392</v>
      </c>
      <c r="AB14">
        <f>[1]lstm!D50</f>
        <v>0.43500665089115392</v>
      </c>
      <c r="AC14">
        <f>[1]lstm!E50</f>
        <v>0.8269833054207254</v>
      </c>
      <c r="AD14">
        <f>[1]lstm!F50</f>
        <v>1.1299440588615828</v>
      </c>
      <c r="AE14">
        <f>[1]lstm!G50</f>
        <v>1.6665832724235938</v>
      </c>
      <c r="AF14">
        <f>[1]midas!B50</f>
        <v>0.42017014777645478</v>
      </c>
      <c r="AG14">
        <f>[1]midas!C50</f>
        <v>0.41793643551912379</v>
      </c>
      <c r="AH14">
        <f>[1]midas!D50</f>
        <v>0.59974755977598182</v>
      </c>
      <c r="AI14">
        <f>[1]midas!E50</f>
        <v>0.5987312802757998</v>
      </c>
      <c r="AJ14">
        <f>[1]midas!F50</f>
        <v>1.0936993709163179</v>
      </c>
      <c r="AK14">
        <f>[1]dfm!B50</f>
        <v>0.22514765655424379</v>
      </c>
      <c r="AL14">
        <f>[1]dfm!C50</f>
        <v>1.1195362356377478</v>
      </c>
      <c r="AM14">
        <f>[1]dfm!D50</f>
        <v>1.2137081001524679</v>
      </c>
      <c r="AN14">
        <f>[1]dfm!E50</f>
        <v>0.87187540631103477</v>
      </c>
      <c r="AO14">
        <f>[1]dfm!F50</f>
        <v>0.42878116019108781</v>
      </c>
    </row>
    <row r="15" spans="1:41" x14ac:dyDescent="0.25">
      <c r="A15" s="1">
        <v>44713</v>
      </c>
      <c r="B15">
        <f>[1]arima!B51</f>
        <v>5.9274546007664819</v>
      </c>
      <c r="C15">
        <f>[1]arima!C51</f>
        <v>5.9126076268162553</v>
      </c>
      <c r="D15">
        <f>[1]arima!D51</f>
        <v>5.9126076268162553</v>
      </c>
      <c r="E15">
        <f>[1]arima!E51</f>
        <v>5.9126076268162553</v>
      </c>
      <c r="F15">
        <f>[1]arima!F51</f>
        <v>5.864941677935092</v>
      </c>
      <c r="G15">
        <f>[1]rw!B51</f>
        <v>5.5444564060000001</v>
      </c>
      <c r="H15">
        <f>[1]rw!C51</f>
        <v>5.5444564060000001</v>
      </c>
      <c r="I15">
        <f>[1]rw!D51</f>
        <v>5.5444564060000001</v>
      </c>
      <c r="J15">
        <f>[1]rw!E51</f>
        <v>5.5444564060000001</v>
      </c>
      <c r="K15">
        <f>[1]rw!F51</f>
        <v>5.5444564060000001</v>
      </c>
      <c r="L15">
        <f>[1]elastic!C51</f>
        <v>5.9404532178968452</v>
      </c>
      <c r="M15">
        <f>[1]elastic!D51</f>
        <v>4.5462957495205503</v>
      </c>
      <c r="N15">
        <f>[1]elastic!E51</f>
        <v>4.5859236518023856</v>
      </c>
      <c r="O15">
        <f>[1]elastic!F51</f>
        <v>3.8838461590448277</v>
      </c>
      <c r="P15">
        <f>[1]elastic!G51</f>
        <v>3.5840636507435244</v>
      </c>
      <c r="Q15">
        <f>[1]ridge!C51</f>
        <v>5.9225270167993598</v>
      </c>
      <c r="R15">
        <f>[1]ridge!D51</f>
        <v>4.8157304648141315</v>
      </c>
      <c r="S15">
        <f>[1]ridge!E51</f>
        <v>4.9798123268041738</v>
      </c>
      <c r="T15">
        <f>[1]ridge!F51</f>
        <v>4.4749421439450074</v>
      </c>
      <c r="U15">
        <f>[1]ridge!G51</f>
        <v>4.0036489438075336</v>
      </c>
      <c r="V15">
        <f>[1]xgboost!C51</f>
        <v>5.9662949999999997</v>
      </c>
      <c r="W15">
        <f>[1]xgboost!D51</f>
        <v>5.4426899999999998</v>
      </c>
      <c r="X15">
        <f>[1]xgboost!E51</f>
        <v>3.3492699999999997</v>
      </c>
      <c r="Y15">
        <f>[1]xgboost!F51</f>
        <v>3.2002499999999996</v>
      </c>
      <c r="Z15">
        <f>[1]xgboost!G51</f>
        <v>3.1116599999999996</v>
      </c>
      <c r="AA15">
        <f>[1]lstm!C51</f>
        <v>6.0136091272636634</v>
      </c>
      <c r="AB15">
        <f>[1]lstm!D51</f>
        <v>6.0136091272636634</v>
      </c>
      <c r="AC15">
        <f>[1]lstm!E51</f>
        <v>0.62165130780184086</v>
      </c>
      <c r="AD15">
        <f>[1]lstm!F51</f>
        <v>0.14875854657137122</v>
      </c>
      <c r="AE15">
        <f>[1]lstm!G51</f>
        <v>0.18608774350130375</v>
      </c>
      <c r="AF15">
        <f>[1]midas!B51</f>
        <v>5.9114741953805972</v>
      </c>
      <c r="AG15">
        <f>[1]midas!C51</f>
        <v>5.9145154548648469</v>
      </c>
      <c r="AH15">
        <f>[1]midas!D51</f>
        <v>5.4020675447393058</v>
      </c>
      <c r="AI15">
        <f>[1]midas!E51</f>
        <v>4.1192233790313297</v>
      </c>
      <c r="AJ15">
        <f>[1]midas!F51</f>
        <v>4.0885360846733292</v>
      </c>
      <c r="AK15">
        <f>[1]dfm!B51</f>
        <v>5.9512351995881501</v>
      </c>
      <c r="AL15">
        <f>[1]dfm!C51</f>
        <v>4.1212924367981394</v>
      </c>
      <c r="AM15">
        <f>[1]dfm!D51</f>
        <v>0.42438082063286942</v>
      </c>
      <c r="AN15">
        <f>[1]dfm!E51</f>
        <v>1.8947028598696098</v>
      </c>
      <c r="AO15">
        <f>[1]dfm!F51</f>
        <v>1.3499709572612097</v>
      </c>
    </row>
    <row r="16" spans="1:41" x14ac:dyDescent="0.25">
      <c r="A16" s="1">
        <v>44805</v>
      </c>
      <c r="B16">
        <f>[1]arima!B52</f>
        <v>0.69262971719536504</v>
      </c>
      <c r="C16">
        <f>[1]arima!C52</f>
        <v>0.69140675235092497</v>
      </c>
      <c r="D16">
        <f>[1]arima!D52</f>
        <v>0.69140675235092497</v>
      </c>
      <c r="E16">
        <f>[1]arima!E52</f>
        <v>0.69140675235092497</v>
      </c>
      <c r="F16">
        <f>[1]arima!F52</f>
        <v>1.7154731777318841</v>
      </c>
      <c r="G16">
        <f>[1]rw!B52</f>
        <v>6.6378168849999994</v>
      </c>
      <c r="H16">
        <f>[1]rw!C52</f>
        <v>6.6378168849999994</v>
      </c>
      <c r="I16">
        <f>[1]rw!D52</f>
        <v>6.6378168849999994</v>
      </c>
      <c r="J16">
        <f>[1]rw!E52</f>
        <v>6.6378168849999994</v>
      </c>
      <c r="K16">
        <f>[1]rw!F52</f>
        <v>6.6378168849999994</v>
      </c>
      <c r="L16">
        <f>[1]elastic!C52</f>
        <v>0.80082029559044088</v>
      </c>
      <c r="M16">
        <f>[1]elastic!D52</f>
        <v>1.0319960689003025</v>
      </c>
      <c r="N16">
        <f>[1]elastic!E52</f>
        <v>1.2148040161669029</v>
      </c>
      <c r="O16">
        <f>[1]elastic!F52</f>
        <v>1.1063214556291807</v>
      </c>
      <c r="P16">
        <f>[1]elastic!G52</f>
        <v>1.1250901583144812</v>
      </c>
      <c r="Q16">
        <f>[1]ridge!C52</f>
        <v>0.83321143472155934</v>
      </c>
      <c r="R16">
        <f>[1]ridge!D52</f>
        <v>0.93785160770685927</v>
      </c>
      <c r="S16">
        <f>[1]ridge!E52</f>
        <v>1.1323920269440746</v>
      </c>
      <c r="T16">
        <f>[1]ridge!F52</f>
        <v>0.97724732464870356</v>
      </c>
      <c r="U16">
        <f>[1]ridge!G52</f>
        <v>0.96644852005297277</v>
      </c>
      <c r="V16">
        <f>[1]xgboost!C52</f>
        <v>0.70165200000000016</v>
      </c>
      <c r="W16">
        <f>[1]xgboost!D52</f>
        <v>0.42901400000000012</v>
      </c>
      <c r="X16">
        <f>[1]xgboost!E52</f>
        <v>0.32253300000000007</v>
      </c>
      <c r="Y16">
        <f>[1]xgboost!F52</f>
        <v>0.33220400000000005</v>
      </c>
      <c r="Z16">
        <f>[1]xgboost!G52</f>
        <v>0.28557600000000005</v>
      </c>
      <c r="AA16">
        <f>[1]lstm!C52</f>
        <v>0.740181230067392</v>
      </c>
      <c r="AB16">
        <f>[1]lstm!D52</f>
        <v>0.740181230067392</v>
      </c>
      <c r="AC16">
        <f>[1]lstm!E52</f>
        <v>1.6415121183387238</v>
      </c>
      <c r="AD16">
        <f>[1]lstm!F52</f>
        <v>1.5415270552627045</v>
      </c>
      <c r="AE16">
        <f>[1]lstm!G52</f>
        <v>1.1882398799649674</v>
      </c>
      <c r="AF16">
        <f>[1]midas!B52</f>
        <v>0.91137277473444789</v>
      </c>
      <c r="AG16">
        <f>[1]midas!C52</f>
        <v>0.91454949259197893</v>
      </c>
      <c r="AH16">
        <f>[1]midas!D52</f>
        <v>0.33179010589481006</v>
      </c>
      <c r="AI16">
        <f>[1]midas!E52</f>
        <v>0.44162878227420999</v>
      </c>
      <c r="AJ16">
        <f>[1]midas!F52</f>
        <v>0.45165169555620999</v>
      </c>
      <c r="AK16">
        <f>[1]dfm!B52</f>
        <v>0.82753754080290487</v>
      </c>
      <c r="AL16">
        <f>[1]dfm!C52</f>
        <v>0.62095498932549198</v>
      </c>
      <c r="AM16">
        <f>[1]dfm!D52</f>
        <v>0.7831391744787749</v>
      </c>
      <c r="AN16">
        <f>[1]dfm!E52</f>
        <v>0.28016394811188006</v>
      </c>
      <c r="AO16">
        <f>[1]dfm!F52</f>
        <v>0.68017489951639698</v>
      </c>
    </row>
    <row r="17" spans="1:41" x14ac:dyDescent="0.25">
      <c r="A17" s="1">
        <v>44896</v>
      </c>
      <c r="B17">
        <f>[1]arima!B53</f>
        <v>0.98355761514538398</v>
      </c>
      <c r="C17">
        <f>[1]arima!C53</f>
        <v>0.89885792005833398</v>
      </c>
      <c r="D17">
        <f>[1]arima!D53</f>
        <v>0.89885792005833398</v>
      </c>
      <c r="E17">
        <f>[1]arima!E53</f>
        <v>0.89885792005833398</v>
      </c>
      <c r="F17">
        <f>[1]arima!F53</f>
        <v>0.98232186954635692</v>
      </c>
      <c r="G17">
        <f>[1]rw!B53</f>
        <v>0.270805403</v>
      </c>
      <c r="H17">
        <f>[1]rw!C53</f>
        <v>0.270805403</v>
      </c>
      <c r="I17">
        <f>[1]rw!D53</f>
        <v>0.270805403</v>
      </c>
      <c r="J17">
        <f>[1]rw!E53</f>
        <v>0.270805403</v>
      </c>
      <c r="K17">
        <f>[1]rw!F53</f>
        <v>0.270805403</v>
      </c>
      <c r="L17">
        <f>[1]elastic!C53</f>
        <v>1.0861300120810182</v>
      </c>
      <c r="M17">
        <f>[1]elastic!D53</f>
        <v>0.99050965986058359</v>
      </c>
      <c r="N17">
        <f>[1]elastic!E53</f>
        <v>1.1205042770436555</v>
      </c>
      <c r="O17">
        <f>[1]elastic!F53</f>
        <v>0.99342624434148052</v>
      </c>
      <c r="P17">
        <f>[1]elastic!G53</f>
        <v>1.0184374674856127</v>
      </c>
      <c r="Q17">
        <f>[1]ridge!C53</f>
        <v>1.1203476954806388</v>
      </c>
      <c r="R17">
        <f>[1]ridge!D53</f>
        <v>0.83400162942283229</v>
      </c>
      <c r="S17">
        <f>[1]ridge!E53</f>
        <v>0.77818302219214297</v>
      </c>
      <c r="T17">
        <f>[1]ridge!F53</f>
        <v>0.70680384327282308</v>
      </c>
      <c r="U17">
        <f>[1]ridge!G53</f>
        <v>0.50578180554136376</v>
      </c>
      <c r="V17">
        <f>[1]xgboost!C53</f>
        <v>0.94626399999999999</v>
      </c>
      <c r="W17">
        <f>[1]xgboost!D53</f>
        <v>0.72674499999999997</v>
      </c>
      <c r="X17">
        <f>[1]xgboost!E53</f>
        <v>0.90430199999999994</v>
      </c>
      <c r="Y17">
        <f>[1]xgboost!F53</f>
        <v>0.86907800000000002</v>
      </c>
      <c r="Z17">
        <f>[1]xgboost!G53</f>
        <v>0.74834199999999995</v>
      </c>
      <c r="AA17">
        <f>[1]lstm!C53</f>
        <v>1.0376296707067776</v>
      </c>
      <c r="AB17">
        <f>[1]lstm!D53</f>
        <v>1.0376296707067776</v>
      </c>
      <c r="AC17">
        <f>[1]lstm!E53</f>
        <v>0.7883109517965603</v>
      </c>
      <c r="AD17">
        <f>[1]lstm!F53</f>
        <v>0.41072536191084863</v>
      </c>
      <c r="AE17">
        <f>[1]lstm!G53</f>
        <v>0.40717507084944726</v>
      </c>
      <c r="AF17">
        <f>[1]midas!B53</f>
        <v>1.1806530380144031</v>
      </c>
      <c r="AG17">
        <f>[1]midas!C53</f>
        <v>1.1793597614850502</v>
      </c>
      <c r="AH17">
        <f>[1]midas!D53</f>
        <v>1.0695872247420031</v>
      </c>
      <c r="AI17">
        <f>[1]midas!E53</f>
        <v>0.92639195736058511</v>
      </c>
      <c r="AJ17">
        <f>[1]midas!F53</f>
        <v>0.83817592451964407</v>
      </c>
      <c r="AK17">
        <f>[1]dfm!B53</f>
        <v>0.42699058710614812</v>
      </c>
      <c r="AL17">
        <f>[1]dfm!C53</f>
        <v>0.51996905236179414</v>
      </c>
      <c r="AM17">
        <f>[1]dfm!D53</f>
        <v>1.2482784335616981</v>
      </c>
      <c r="AN17">
        <f>[1]dfm!E53</f>
        <v>0.14847618699081999</v>
      </c>
      <c r="AO17">
        <f>[1]dfm!F53</f>
        <v>0.10354613513112998</v>
      </c>
    </row>
    <row r="18" spans="1:41" x14ac:dyDescent="0.25">
      <c r="A18" s="1">
        <v>44986</v>
      </c>
      <c r="B18">
        <f>[1]arima!B54</f>
        <v>1.077512646184821</v>
      </c>
      <c r="C18">
        <f>[1]arima!C54</f>
        <v>1.032352437056532</v>
      </c>
      <c r="D18">
        <f>[1]arima!D54</f>
        <v>1.032352437056532</v>
      </c>
      <c r="E18">
        <f>[1]arima!E54</f>
        <v>1.032352437056532</v>
      </c>
      <c r="F18">
        <f>[1]arima!F54</f>
        <v>0.84685959368798602</v>
      </c>
      <c r="G18">
        <f>[1]rw!B54</f>
        <v>8.473808599999999E-2</v>
      </c>
      <c r="H18">
        <f>[1]rw!C54</f>
        <v>8.473808599999999E-2</v>
      </c>
      <c r="I18">
        <f>[1]rw!D54</f>
        <v>8.473808599999999E-2</v>
      </c>
      <c r="J18">
        <f>[1]rw!E54</f>
        <v>8.473808599999999E-2</v>
      </c>
      <c r="K18">
        <f>[1]rw!F54</f>
        <v>8.473808599999999E-2</v>
      </c>
      <c r="L18">
        <f>[1]elastic!C54</f>
        <v>0.99813097156225683</v>
      </c>
      <c r="M18">
        <f>[1]elastic!D54</f>
        <v>0.88402355973471369</v>
      </c>
      <c r="N18">
        <f>[1]elastic!E54</f>
        <v>1.0840981135607342</v>
      </c>
      <c r="O18">
        <f>[1]elastic!F54</f>
        <v>0.10194386999557015</v>
      </c>
      <c r="P18">
        <f>[1]elastic!G54</f>
        <v>0.26579720551834907</v>
      </c>
      <c r="Q18">
        <f>[1]ridge!C54</f>
        <v>1.0035340290246146</v>
      </c>
      <c r="R18">
        <f>[1]ridge!D54</f>
        <v>0.9176130394504084</v>
      </c>
      <c r="S18">
        <f>[1]ridge!E54</f>
        <v>1.3769287621116242</v>
      </c>
      <c r="T18">
        <f>[1]ridge!F54</f>
        <v>0.24128931031708811</v>
      </c>
      <c r="U18">
        <f>[1]ridge!G54</f>
        <v>0.42145499227864924</v>
      </c>
      <c r="V18">
        <f>[1]xgboost!C54</f>
        <v>0.83686299999999991</v>
      </c>
      <c r="W18">
        <f>[1]xgboost!D54</f>
        <v>0.90718699999999997</v>
      </c>
      <c r="X18">
        <f>[1]xgboost!E54</f>
        <v>0.53841200000000011</v>
      </c>
      <c r="Y18">
        <f>[1]xgboost!F54</f>
        <v>1.228181</v>
      </c>
      <c r="Z18">
        <f>[1]xgboost!G54</f>
        <v>1.2608249999999999</v>
      </c>
      <c r="AA18">
        <f>[1]lstm!C54</f>
        <v>0.97641127930455696</v>
      </c>
      <c r="AB18">
        <f>[1]lstm!D54</f>
        <v>0.97641127930455696</v>
      </c>
      <c r="AC18">
        <f>[1]lstm!E54</f>
        <v>0.13502198086553108</v>
      </c>
      <c r="AD18">
        <f>[1]lstm!F54</f>
        <v>2.2002734579009489</v>
      </c>
      <c r="AE18">
        <f>[1]lstm!G54</f>
        <v>2.3932413495940641</v>
      </c>
      <c r="AF18">
        <f>[1]midas!B54</f>
        <v>1.073852483679206</v>
      </c>
      <c r="AG18">
        <f>[1]midas!C54</f>
        <v>1.069415314619935</v>
      </c>
      <c r="AH18">
        <f>[1]midas!D54</f>
        <v>1.489097209776403</v>
      </c>
      <c r="AI18">
        <f>[1]midas!E54</f>
        <v>1.3532959632991324</v>
      </c>
      <c r="AJ18">
        <f>[1]midas!F54</f>
        <v>1.3113276469608453</v>
      </c>
      <c r="AK18">
        <f>[1]dfm!B54</f>
        <v>0.44643719719462693</v>
      </c>
      <c r="AL18">
        <f>[1]dfm!C54</f>
        <v>0.46273573116942701</v>
      </c>
      <c r="AM18">
        <f>[1]dfm!D54</f>
        <v>1.0591408958882602</v>
      </c>
      <c r="AN18">
        <f>[1]dfm!E54</f>
        <v>1.1080069520213098</v>
      </c>
      <c r="AO18">
        <f>[1]dfm!F54</f>
        <v>0.68840512956781996</v>
      </c>
    </row>
    <row r="19" spans="1:41" x14ac:dyDescent="0.25">
      <c r="A19" s="1">
        <v>45078</v>
      </c>
      <c r="B19">
        <f>[1]arima!B55</f>
        <v>0.87243012469369396</v>
      </c>
      <c r="C19">
        <f>[1]arima!C55</f>
        <v>0.88423826895011493</v>
      </c>
      <c r="D19">
        <f>[1]arima!D55</f>
        <v>0.88423826895011493</v>
      </c>
      <c r="E19">
        <f>[1]arima!E55</f>
        <v>0.88423826895011493</v>
      </c>
      <c r="F19">
        <f>[1]arima!F55</f>
        <v>0.71611428834020296</v>
      </c>
      <c r="G19">
        <f>[1]rw!B55</f>
        <v>0.13003693100000002</v>
      </c>
      <c r="H19">
        <f>[1]rw!C55</f>
        <v>0.13003693100000002</v>
      </c>
      <c r="I19">
        <f>[1]rw!D55</f>
        <v>0.13003693100000002</v>
      </c>
      <c r="J19">
        <f>[1]rw!E55</f>
        <v>0.13003693100000002</v>
      </c>
      <c r="K19">
        <f>[1]rw!F55</f>
        <v>0.13003693100000002</v>
      </c>
      <c r="L19">
        <f>[1]elastic!C55</f>
        <v>0.80984964668493142</v>
      </c>
      <c r="M19">
        <f>[1]elastic!D55</f>
        <v>0.79871166192069598</v>
      </c>
      <c r="N19">
        <f>[1]elastic!E55</f>
        <v>0.906737467984019</v>
      </c>
      <c r="O19">
        <f>[1]elastic!F55</f>
        <v>0.70058402307412726</v>
      </c>
      <c r="P19">
        <f>[1]elastic!G55</f>
        <v>0.68159510134732781</v>
      </c>
      <c r="Q19">
        <f>[1]ridge!C55</f>
        <v>0.82430649618176521</v>
      </c>
      <c r="R19">
        <f>[1]ridge!D55</f>
        <v>0.84159332060220993</v>
      </c>
      <c r="S19">
        <f>[1]ridge!E55</f>
        <v>0.80281227327938021</v>
      </c>
      <c r="T19">
        <f>[1]ridge!F55</f>
        <v>0.72879114844493031</v>
      </c>
      <c r="U19">
        <f>[1]ridge!G55</f>
        <v>0.66939231257806986</v>
      </c>
      <c r="V19">
        <f>[1]xgboost!C55</f>
        <v>0.71700399999999997</v>
      </c>
      <c r="W19">
        <f>[1]xgboost!D55</f>
        <v>0.77769900000000003</v>
      </c>
      <c r="X19">
        <f>[1]xgboost!E55</f>
        <v>0.73107800000000012</v>
      </c>
      <c r="Y19">
        <f>[1]xgboost!F55</f>
        <v>0.7040900000000001</v>
      </c>
      <c r="Z19">
        <f>[1]xgboost!G55</f>
        <v>0.57799299999999998</v>
      </c>
      <c r="AA19">
        <f>[1]lstm!C55</f>
        <v>0.79631678830199326</v>
      </c>
      <c r="AB19">
        <f>[1]lstm!D55</f>
        <v>0.79631678830199326</v>
      </c>
      <c r="AC19">
        <f>[1]lstm!E55</f>
        <v>0.84272466670088853</v>
      </c>
      <c r="AD19">
        <f>[1]lstm!F55</f>
        <v>0.48841752182059373</v>
      </c>
      <c r="AE19">
        <f>[1]lstm!G55</f>
        <v>0.34965451131873215</v>
      </c>
      <c r="AF19">
        <f>[1]midas!B55</f>
        <v>0.90994555153014012</v>
      </c>
      <c r="AG19">
        <f>[1]midas!C55</f>
        <v>0.91140781257478609</v>
      </c>
      <c r="AH19">
        <f>[1]midas!D55</f>
        <v>0.51447524520451005</v>
      </c>
      <c r="AI19">
        <f>[1]midas!E55</f>
        <v>0.32886226638353011</v>
      </c>
      <c r="AJ19">
        <f>[1]midas!F55</f>
        <v>0.17617586925059814</v>
      </c>
      <c r="AK19">
        <f>[1]dfm!B55</f>
        <v>0.46776268848387614</v>
      </c>
      <c r="AL19">
        <f>[1]dfm!C55</f>
        <v>0.85571743995153704</v>
      </c>
      <c r="AM19">
        <f>[1]dfm!D55</f>
        <v>0.33345920884259905</v>
      </c>
      <c r="AN19">
        <f>[1]dfm!E55</f>
        <v>5.419542258583987E-2</v>
      </c>
      <c r="AO19">
        <f>[1]dfm!F55</f>
        <v>0.36523334226735504</v>
      </c>
    </row>
    <row r="20" spans="1:41" x14ac:dyDescent="0.25">
      <c r="A20" s="1">
        <v>45170</v>
      </c>
      <c r="B20">
        <f>[1]arima!B56</f>
        <v>1.2026429353485972</v>
      </c>
      <c r="C20">
        <f>[1]arima!C56</f>
        <v>1.2129113500213531</v>
      </c>
      <c r="D20">
        <f>[1]arima!D56</f>
        <v>1.2129113500213531</v>
      </c>
      <c r="E20">
        <f>[1]arima!E56</f>
        <v>1.2129113500213531</v>
      </c>
      <c r="F20">
        <f>[1]arima!F56</f>
        <v>1.0755064888064221</v>
      </c>
      <c r="G20">
        <f>[1]rw!B56</f>
        <v>0.35440828800000013</v>
      </c>
      <c r="H20">
        <f>[1]rw!C56</f>
        <v>0.35440828800000013</v>
      </c>
      <c r="I20">
        <f>[1]rw!D56</f>
        <v>0.35440828800000013</v>
      </c>
      <c r="J20">
        <f>[1]rw!E56</f>
        <v>0.35440828800000013</v>
      </c>
      <c r="K20">
        <f>[1]rw!F56</f>
        <v>0.35440828800000013</v>
      </c>
      <c r="L20">
        <f>[1]elastic!C56</f>
        <v>1.1460430604181955</v>
      </c>
      <c r="M20">
        <f>[1]elastic!D56</f>
        <v>0.91870110510626946</v>
      </c>
      <c r="N20">
        <f>[1]elastic!E56</f>
        <v>1.085880693692205</v>
      </c>
      <c r="O20">
        <f>[1]elastic!F56</f>
        <v>0.95566188604904867</v>
      </c>
      <c r="P20">
        <f>[1]elastic!G56</f>
        <v>0.96466406137974769</v>
      </c>
      <c r="Q20">
        <f>[1]ridge!C56</f>
        <v>1.1593198849278372</v>
      </c>
      <c r="R20">
        <f>[1]ridge!D56</f>
        <v>0.96418511385668204</v>
      </c>
      <c r="S20">
        <f>[1]ridge!E56</f>
        <v>1.0785272791560478</v>
      </c>
      <c r="T20">
        <f>[1]ridge!F56</f>
        <v>0.96890740941916254</v>
      </c>
      <c r="U20">
        <f>[1]ridge!G56</f>
        <v>0.84674885352222429</v>
      </c>
      <c r="V20">
        <f>[1]xgboost!C56</f>
        <v>1.0446260000000001</v>
      </c>
      <c r="W20">
        <f>[1]xgboost!D56</f>
        <v>0.86524000000000012</v>
      </c>
      <c r="X20">
        <f>[1]xgboost!E56</f>
        <v>0.4241680000000001</v>
      </c>
      <c r="Y20">
        <f>[1]xgboost!F56</f>
        <v>0.41915800000000014</v>
      </c>
      <c r="Z20">
        <f>[1]xgboost!G56</f>
        <v>0.48063500000000015</v>
      </c>
      <c r="AA20">
        <f>[1]lstm!C56</f>
        <v>1.1785030169286586</v>
      </c>
      <c r="AB20">
        <f>[1]lstm!D56</f>
        <v>1.1785030169286586</v>
      </c>
      <c r="AC20">
        <f>[1]lstm!E56</f>
        <v>1.1315603954591609</v>
      </c>
      <c r="AD20">
        <f>[1]lstm!F56</f>
        <v>1.3262018961706019</v>
      </c>
      <c r="AE20">
        <f>[1]lstm!G56</f>
        <v>1.0368668837346888</v>
      </c>
      <c r="AF20">
        <f>[1]midas!B56</f>
        <v>1.2513464507549439</v>
      </c>
      <c r="AG20">
        <f>[1]midas!C56</f>
        <v>1.2459718560504141</v>
      </c>
      <c r="AH20">
        <f>[1]midas!D56</f>
        <v>1.092494058668676</v>
      </c>
      <c r="AI20">
        <f>[1]midas!E56</f>
        <v>1.016759418189209</v>
      </c>
      <c r="AJ20">
        <f>[1]midas!F56</f>
        <v>0.85863805024335094</v>
      </c>
      <c r="AK20">
        <f>[1]dfm!B56</f>
        <v>0.87259606522927691</v>
      </c>
      <c r="AL20">
        <f>[1]dfm!C56</f>
        <v>0.22194190540105985</v>
      </c>
      <c r="AM20">
        <f>[1]dfm!D56</f>
        <v>0.40217331320800009</v>
      </c>
      <c r="AN20">
        <f>[1]dfm!E56</f>
        <v>0.13638658843752016</v>
      </c>
      <c r="AO20">
        <f>[1]dfm!F56</f>
        <v>0.18514819448998998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5C4BA-D0C7-4DE2-83FD-E2C880FDB8B2}">
  <dimension ref="A1:AO20"/>
  <sheetViews>
    <sheetView tabSelected="1" workbookViewId="0">
      <selection activeCell="D19" sqref="D19"/>
    </sheetView>
  </sheetViews>
  <sheetFormatPr defaultRowHeight="15" x14ac:dyDescent="0.25"/>
  <cols>
    <col min="1" max="1" width="10.14062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s="1">
        <v>43525</v>
      </c>
      <c r="B2">
        <f>[1]arima!CT38</f>
        <v>4.2265524370572627E-2</v>
      </c>
      <c r="C2">
        <f>[1]arima!CU38</f>
        <v>1.0204869893974622E-2</v>
      </c>
      <c r="D2">
        <f>[1]arima!CV38</f>
        <v>1.0204869893974622E-2</v>
      </c>
      <c r="E2">
        <f>[1]arima!CW38</f>
        <v>1.0204869893974622E-2</v>
      </c>
      <c r="F2">
        <f>[1]arima!CX38</f>
        <v>3.6001359190405813E-2</v>
      </c>
      <c r="G2">
        <f>[1]rw!CT38</f>
        <v>0.30725405172000009</v>
      </c>
      <c r="H2">
        <f>[1]rw!CU38</f>
        <v>0.30725405172000009</v>
      </c>
      <c r="I2">
        <f>[1]rw!CV38</f>
        <v>0.30725405172000009</v>
      </c>
      <c r="J2">
        <f>[1]rw!CW38</f>
        <v>0.30725405172000009</v>
      </c>
      <c r="K2">
        <f>[1]rw!CX38</f>
        <v>0.30725405172000009</v>
      </c>
      <c r="L2">
        <f>[1]elastic!CV38</f>
        <v>0.33576901198740355</v>
      </c>
      <c r="M2">
        <f>[1]elastic!CW38</f>
        <v>0.13257011691483916</v>
      </c>
      <c r="N2">
        <f>[1]elastic!CX38</f>
        <v>7.4276044502884775E-2</v>
      </c>
      <c r="O2">
        <f>[1]elastic!CY38</f>
        <v>0.23754327090832655</v>
      </c>
      <c r="P2">
        <f>[1]elastic!CZ38</f>
        <v>5.8292091362208698E-2</v>
      </c>
      <c r="Q2">
        <f>[1]ridge!CV38</f>
        <v>1.3888977912485334E-2</v>
      </c>
      <c r="R2">
        <f>[1]ridge!CW38</f>
        <v>6.7908886006507796E-2</v>
      </c>
      <c r="S2">
        <f>[1]ridge!CX38</f>
        <v>0.20247696827644962</v>
      </c>
      <c r="T2">
        <f>[1]ridge!CY38</f>
        <v>0.26785246697875303</v>
      </c>
      <c r="U2">
        <f>[1]ridge!CZ38</f>
        <v>0.19470760229048162</v>
      </c>
      <c r="V2">
        <f>[1]xgboost!CV38</f>
        <v>6.8442782070140873E-2</v>
      </c>
      <c r="W2">
        <f>[1]xgboost!CW38</f>
        <v>3.8042460380353971E-2</v>
      </c>
      <c r="X2">
        <f>[1]xgboost!CX38</f>
        <v>4.8901417491893751E-2</v>
      </c>
      <c r="Y2">
        <f>[1]xgboost!CY38</f>
        <v>8.5382596005391997E-2</v>
      </c>
      <c r="Z2">
        <f>[1]xgboost!CZ38</f>
        <v>6.6773226471519842E-3</v>
      </c>
      <c r="AA2">
        <f>[1]lstm!CV38</f>
        <v>2.1191779471964156E-2</v>
      </c>
      <c r="AB2">
        <f>[1]lstm!CW38</f>
        <v>0.20329919411539749</v>
      </c>
      <c r="AC2">
        <f>[1]lstm!CX38</f>
        <v>0.22341331087981683</v>
      </c>
      <c r="AD2">
        <f>[1]lstm!CY38</f>
        <v>0.27869904515697685</v>
      </c>
      <c r="AE2">
        <f>[1]lstm!CZ38</f>
        <v>0.24947686171210962</v>
      </c>
      <c r="AF2">
        <f>[1]midas!CT38</f>
        <v>3.2582976344207093E-2</v>
      </c>
      <c r="AG2">
        <f>[1]midas!CU38</f>
        <v>9.010523392706915E-3</v>
      </c>
      <c r="AH2">
        <f>[1]midas!CV38</f>
        <v>8.8656544478504795E-4</v>
      </c>
      <c r="AI2">
        <f>[1]midas!CW38</f>
        <v>4.9447793336408641E-2</v>
      </c>
      <c r="AJ2">
        <f>[1]midas!CX38</f>
        <v>5.5740421679912777E-2</v>
      </c>
      <c r="AK2">
        <f>[1]dfm!CT38</f>
        <v>0.1382429334700418</v>
      </c>
      <c r="AL2">
        <f>[1]dfm!CU38</f>
        <v>0.25868193990949151</v>
      </c>
      <c r="AM2">
        <f>[1]dfm!CV38</f>
        <v>1.9264256771719057E-2</v>
      </c>
      <c r="AN2">
        <f>[1]dfm!CW38</f>
        <v>0.10425343202874071</v>
      </c>
      <c r="AO2">
        <f>[1]dfm!CX38</f>
        <v>0.36128223950007232</v>
      </c>
    </row>
    <row r="3" spans="1:41" x14ac:dyDescent="0.25">
      <c r="A3" s="1">
        <v>43617</v>
      </c>
      <c r="B3">
        <f>[1]arima!CT39</f>
        <v>0.28406456584735784</v>
      </c>
      <c r="C3">
        <f>[1]arima!CU39</f>
        <v>0.2667632903091316</v>
      </c>
      <c r="D3">
        <f>[1]arima!CV39</f>
        <v>0.2667632903091316</v>
      </c>
      <c r="E3">
        <f>[1]arima!CW39</f>
        <v>0.2667632903091316</v>
      </c>
      <c r="F3">
        <f>[1]arima!CX39</f>
        <v>0.26022617786529356</v>
      </c>
      <c r="G3">
        <f>[1]rw!CT39</f>
        <v>0.24615743944000001</v>
      </c>
      <c r="H3">
        <f>[1]rw!CU39</f>
        <v>0.24615743944000001</v>
      </c>
      <c r="I3">
        <f>[1]rw!CV39</f>
        <v>0.24615743944000001</v>
      </c>
      <c r="J3">
        <f>[1]rw!CW39</f>
        <v>0.24615743944000001</v>
      </c>
      <c r="K3">
        <f>[1]rw!CX39</f>
        <v>0.24615743944000001</v>
      </c>
      <c r="L3">
        <f>[1]elastic!CV39</f>
        <v>3.5767659220998116E-2</v>
      </c>
      <c r="M3">
        <f>[1]elastic!CW39</f>
        <v>0.27175642709449377</v>
      </c>
      <c r="N3">
        <f>[1]elastic!CX39</f>
        <v>0.23055467593685264</v>
      </c>
      <c r="O3">
        <f>[1]elastic!CY39</f>
        <v>7.0657122742538103E-2</v>
      </c>
      <c r="P3">
        <f>[1]elastic!CZ39</f>
        <v>0.17495620929837674</v>
      </c>
      <c r="Q3">
        <f>[1]ridge!CV39</f>
        <v>0.17186240259349517</v>
      </c>
      <c r="R3">
        <f>[1]ridge!CW39</f>
        <v>9.2617188750825696E-2</v>
      </c>
      <c r="S3">
        <f>[1]ridge!CX39</f>
        <v>3.9791600488932932E-2</v>
      </c>
      <c r="T3">
        <f>[1]ridge!CY39</f>
        <v>0.11400198971658848</v>
      </c>
      <c r="U3">
        <f>[1]ridge!CZ39</f>
        <v>0.15958906708662157</v>
      </c>
      <c r="V3">
        <f>[1]xgboost!CV39</f>
        <v>0.41230074443242082</v>
      </c>
      <c r="W3">
        <f>[1]xgboost!CW39</f>
        <v>0.33692719227254875</v>
      </c>
      <c r="X3">
        <f>[1]xgboost!CX39</f>
        <v>0.33521433451157573</v>
      </c>
      <c r="Y3">
        <f>[1]xgboost!CY39</f>
        <v>0.38660141488494881</v>
      </c>
      <c r="Z3">
        <f>[1]xgboost!CZ39</f>
        <v>0.23185079131765357</v>
      </c>
      <c r="AA3">
        <f>[1]lstm!CV39</f>
        <v>0.19084504474156061</v>
      </c>
      <c r="AB3">
        <f>[1]lstm!CW39</f>
        <v>0.39141458817246094</v>
      </c>
      <c r="AC3">
        <f>[1]lstm!CX39</f>
        <v>0.27795946170599045</v>
      </c>
      <c r="AD3">
        <f>[1]lstm!CY39</f>
        <v>0.44012220535425889</v>
      </c>
      <c r="AE3">
        <f>[1]lstm!CZ39</f>
        <v>0.30151616618213861</v>
      </c>
      <c r="AF3">
        <f>[1]midas!CT39</f>
        <v>0.27312036008559487</v>
      </c>
      <c r="AG3">
        <f>[1]midas!CU39</f>
        <v>0.24738254111095676</v>
      </c>
      <c r="AH3">
        <f>[1]midas!CV39</f>
        <v>0.19784785492338497</v>
      </c>
      <c r="AI3">
        <f>[1]midas!CW39</f>
        <v>0.18870026719795507</v>
      </c>
      <c r="AJ3">
        <f>[1]midas!CX39</f>
        <v>0.20942817805374336</v>
      </c>
      <c r="AK3">
        <f>[1]dfm!CT39</f>
        <v>0.18991827269673223</v>
      </c>
      <c r="AL3">
        <f>[1]dfm!CU39</f>
        <v>0.46240253480902338</v>
      </c>
      <c r="AM3">
        <f>[1]dfm!CV39</f>
        <v>0.30356176422483894</v>
      </c>
      <c r="AN3">
        <f>[1]dfm!CW39</f>
        <v>0.20007957620728578</v>
      </c>
      <c r="AO3">
        <f>[1]dfm!CX39</f>
        <v>2.3340911811745579E-2</v>
      </c>
    </row>
    <row r="4" spans="1:41" x14ac:dyDescent="0.25">
      <c r="A4" s="1">
        <v>43709</v>
      </c>
      <c r="B4">
        <f>[1]arima!CT40</f>
        <v>0.96549515850038481</v>
      </c>
      <c r="C4">
        <f>[1]arima!CU40</f>
        <v>0.9449164643486776</v>
      </c>
      <c r="D4">
        <f>[1]arima!CV40</f>
        <v>0.9449164643486776</v>
      </c>
      <c r="E4">
        <f>[1]arima!CW40</f>
        <v>0.9449164643486776</v>
      </c>
      <c r="F4">
        <f>[1]arima!CX40</f>
        <v>0.93729239357491179</v>
      </c>
      <c r="G4">
        <f>[1]rw!CT40</f>
        <v>0.73011508048000007</v>
      </c>
      <c r="H4">
        <f>[1]rw!CU40</f>
        <v>0.73011508048000007</v>
      </c>
      <c r="I4">
        <f>[1]rw!CV40</f>
        <v>0.73011508048000007</v>
      </c>
      <c r="J4">
        <f>[1]rw!CW40</f>
        <v>0.73011508048000007</v>
      </c>
      <c r="K4">
        <f>[1]rw!CX40</f>
        <v>0.73011508048000007</v>
      </c>
      <c r="L4">
        <f>[1]elastic!CV40</f>
        <v>0.43011962261286718</v>
      </c>
      <c r="M4">
        <f>[1]elastic!CW40</f>
        <v>0.46992392149058315</v>
      </c>
      <c r="N4">
        <f>[1]elastic!CX40</f>
        <v>0.45621765252438518</v>
      </c>
      <c r="O4">
        <f>[1]elastic!CY40</f>
        <v>0.39699242409554469</v>
      </c>
      <c r="P4">
        <f>[1]elastic!CZ40</f>
        <v>0.59778570112076734</v>
      </c>
      <c r="Q4">
        <f>[1]ridge!CV40</f>
        <v>0.90241138161603718</v>
      </c>
      <c r="R4">
        <f>[1]ridge!CW40</f>
        <v>0.70611171913293402</v>
      </c>
      <c r="S4">
        <f>[1]ridge!CX40</f>
        <v>0.93175496131579849</v>
      </c>
      <c r="T4">
        <f>[1]ridge!CY40</f>
        <v>1.0392615782666925</v>
      </c>
      <c r="U4">
        <f>[1]ridge!CZ40</f>
        <v>1.1628791339879725</v>
      </c>
      <c r="V4">
        <f>[1]xgboost!CV40</f>
        <v>0.93884436958758588</v>
      </c>
      <c r="W4">
        <f>[1]xgboost!CW40</f>
        <v>0.78144582845081323</v>
      </c>
      <c r="X4">
        <f>[1]xgboost!CX40</f>
        <v>0.80406346340999124</v>
      </c>
      <c r="Y4">
        <f>[1]xgboost!CY40</f>
        <v>0.72051778517225262</v>
      </c>
      <c r="Z4">
        <f>[1]xgboost!CZ40</f>
        <v>0.73755829638309478</v>
      </c>
      <c r="AA4">
        <f>[1]lstm!CV40</f>
        <v>0.88231620069828964</v>
      </c>
      <c r="AB4">
        <f>[1]lstm!CW40</f>
        <v>0.95812258082092294</v>
      </c>
      <c r="AC4">
        <f>[1]lstm!CX40</f>
        <v>0.99987220902386387</v>
      </c>
      <c r="AD4">
        <f>[1]lstm!CY40</f>
        <v>1.2280503318075553</v>
      </c>
      <c r="AE4">
        <f>[1]lstm!CZ40</f>
        <v>1.4147130036364017</v>
      </c>
      <c r="AF4">
        <f>[1]midas!CT40</f>
        <v>0.95611688948139473</v>
      </c>
      <c r="AG4">
        <f>[1]midas!CU40</f>
        <v>0.95487658839816081</v>
      </c>
      <c r="AH4">
        <f>[1]midas!CV40</f>
        <v>0.92181355531220821</v>
      </c>
      <c r="AI4">
        <f>[1]midas!CW40</f>
        <v>0.90997413184522635</v>
      </c>
      <c r="AJ4">
        <f>[1]midas!CX40</f>
        <v>0.89484755300551966</v>
      </c>
      <c r="AK4">
        <f>[1]dfm!CT40</f>
        <v>1.0314888356083214</v>
      </c>
      <c r="AL4">
        <f>[1]dfm!CU40</f>
        <v>0.86017627171174316</v>
      </c>
      <c r="AM4">
        <f>[1]dfm!CV40</f>
        <v>0.78537205407289734</v>
      </c>
      <c r="AN4">
        <f>[1]dfm!CW40</f>
        <v>0.64794540667720346</v>
      </c>
      <c r="AO4">
        <f>[1]dfm!CX40</f>
        <v>0.55928792342877709</v>
      </c>
    </row>
    <row r="5" spans="1:41" x14ac:dyDescent="0.25">
      <c r="A5" s="1">
        <v>43800</v>
      </c>
      <c r="B5">
        <f>[1]arima!CT41</f>
        <v>0.73535883616609887</v>
      </c>
      <c r="C5">
        <f>[1]arima!CU41</f>
        <v>0.72011729486828602</v>
      </c>
      <c r="D5">
        <f>[1]arima!CV41</f>
        <v>0.72011729486828602</v>
      </c>
      <c r="E5">
        <f>[1]arima!CW41</f>
        <v>0.72011729486828602</v>
      </c>
      <c r="F5">
        <f>[1]arima!CX41</f>
        <v>0.9165931098195943</v>
      </c>
      <c r="G5">
        <f>[1]rw!CT41</f>
        <v>2.3270247362599998</v>
      </c>
      <c r="H5">
        <f>[1]rw!CU41</f>
        <v>2.3270247362599998</v>
      </c>
      <c r="I5">
        <f>[1]rw!CV41</f>
        <v>2.3270247362599998</v>
      </c>
      <c r="J5">
        <f>[1]rw!CW41</f>
        <v>2.3270247362599998</v>
      </c>
      <c r="K5">
        <f>[1]rw!CX41</f>
        <v>2.3270247362599998</v>
      </c>
      <c r="L5">
        <f>[1]elastic!CV41</f>
        <v>1.0637680836487118</v>
      </c>
      <c r="M5">
        <f>[1]elastic!CW41</f>
        <v>1.0036058790888194</v>
      </c>
      <c r="N5">
        <f>[1]elastic!CX41</f>
        <v>0.98208458243864816</v>
      </c>
      <c r="O5">
        <f>[1]elastic!CY41</f>
        <v>0.95487371749240202</v>
      </c>
      <c r="P5">
        <f>[1]elastic!CZ41</f>
        <v>0.71415537605989021</v>
      </c>
      <c r="Q5">
        <f>[1]ridge!CV41</f>
        <v>0.82540109426181885</v>
      </c>
      <c r="R5">
        <f>[1]ridge!CW41</f>
        <v>0.5625068504269497</v>
      </c>
      <c r="S5">
        <f>[1]ridge!CX41</f>
        <v>0.78429468900487942</v>
      </c>
      <c r="T5">
        <f>[1]ridge!CY41</f>
        <v>0.90255724062162801</v>
      </c>
      <c r="U5">
        <f>[1]ridge!CZ41</f>
        <v>0.86912976182525536</v>
      </c>
      <c r="V5">
        <f>[1]xgboost!CV41</f>
        <v>0.72879587698914527</v>
      </c>
      <c r="W5">
        <f>[1]xgboost!CW41</f>
        <v>0.63428407437287804</v>
      </c>
      <c r="X5">
        <f>[1]xgboost!CX41</f>
        <v>0.7522178746783208</v>
      </c>
      <c r="Y5">
        <f>[1]xgboost!CY41</f>
        <v>0.86095677177577135</v>
      </c>
      <c r="Z5">
        <f>[1]xgboost!CZ41</f>
        <v>0.7157969952769565</v>
      </c>
      <c r="AA5">
        <f>[1]lstm!CV41</f>
        <v>0.81565751402634445</v>
      </c>
      <c r="AB5">
        <f>[1]lstm!CW41</f>
        <v>0.69913957726467735</v>
      </c>
      <c r="AC5">
        <f>[1]lstm!CX41</f>
        <v>0.89296895391852638</v>
      </c>
      <c r="AD5">
        <f>[1]lstm!CY41</f>
        <v>0.76283996155265299</v>
      </c>
      <c r="AE5">
        <f>[1]lstm!CZ41</f>
        <v>0.97018501859738571</v>
      </c>
      <c r="AF5">
        <f>[1]midas!CT41</f>
        <v>0.7769990264548341</v>
      </c>
      <c r="AG5">
        <f>[1]midas!CU41</f>
        <v>0.77344262233439687</v>
      </c>
      <c r="AH5">
        <f>[1]midas!CV41</f>
        <v>0.81382118116288016</v>
      </c>
      <c r="AI5">
        <f>[1]midas!CW41</f>
        <v>0.84054656049024234</v>
      </c>
      <c r="AJ5">
        <f>[1]midas!CX41</f>
        <v>0.82780942472448094</v>
      </c>
      <c r="AK5">
        <f>[1]dfm!CT41</f>
        <v>0.86972358688472384</v>
      </c>
      <c r="AL5">
        <f>[1]dfm!CU41</f>
        <v>0.83537577135851859</v>
      </c>
      <c r="AM5">
        <f>[1]dfm!CV41</f>
        <v>1.1261980669831977</v>
      </c>
      <c r="AN5">
        <f>[1]dfm!CW41</f>
        <v>1.1790174016626151</v>
      </c>
      <c r="AO5">
        <f>[1]dfm!CX41</f>
        <v>1.4871599459848657</v>
      </c>
    </row>
    <row r="6" spans="1:41" x14ac:dyDescent="0.25">
      <c r="A6" s="1">
        <v>43891</v>
      </c>
      <c r="B6">
        <f>[1]arima!CT42</f>
        <v>0.95180227845253462</v>
      </c>
      <c r="C6">
        <f>[1]arima!CU42</f>
        <v>0.99608389418116872</v>
      </c>
      <c r="D6">
        <f>[1]arima!CV42</f>
        <v>0.99608389418116872</v>
      </c>
      <c r="E6">
        <f>[1]arima!CW42</f>
        <v>0.99608389418116872</v>
      </c>
      <c r="F6">
        <f>[1]arima!CX42</f>
        <v>0.87659636459074108</v>
      </c>
      <c r="G6">
        <f>[1]rw!CT42</f>
        <v>0.12974722125999999</v>
      </c>
      <c r="H6">
        <f>[1]rw!CU42</f>
        <v>0.12974722125999999</v>
      </c>
      <c r="I6">
        <f>[1]rw!CV42</f>
        <v>0.12974722125999999</v>
      </c>
      <c r="J6">
        <f>[1]rw!CW42</f>
        <v>0.12974722125999999</v>
      </c>
      <c r="K6">
        <f>[1]rw!CX42</f>
        <v>0.12974722125999999</v>
      </c>
      <c r="L6">
        <f>[1]elastic!CV42</f>
        <v>1.246557794786628</v>
      </c>
      <c r="M6">
        <f>[1]elastic!CW42</f>
        <v>1.2770740274485308</v>
      </c>
      <c r="N6">
        <f>[1]elastic!CX42</f>
        <v>1.0258483259152731</v>
      </c>
      <c r="O6">
        <f>[1]elastic!CY42</f>
        <v>0.96739639630132479</v>
      </c>
      <c r="P6">
        <f>[1]elastic!CZ42</f>
        <v>0.76608968423270785</v>
      </c>
      <c r="Q6">
        <f>[1]ridge!CV42</f>
        <v>1.0458579682412439</v>
      </c>
      <c r="R6">
        <f>[1]ridge!CW42</f>
        <v>1.4025431478497294</v>
      </c>
      <c r="S6">
        <f>[1]ridge!CX42</f>
        <v>1.4058742426823698</v>
      </c>
      <c r="T6">
        <f>[1]ridge!CY42</f>
        <v>0.71126513818200499</v>
      </c>
      <c r="U6">
        <f>[1]ridge!CZ42</f>
        <v>0.74335387309918177</v>
      </c>
      <c r="V6">
        <f>[1]xgboost!CV42</f>
        <v>1.0735550345588734</v>
      </c>
      <c r="W6">
        <f>[1]xgboost!CW42</f>
        <v>1.1586457949399567</v>
      </c>
      <c r="X6">
        <f>[1]xgboost!CX42</f>
        <v>1.0998812027969551</v>
      </c>
      <c r="Y6">
        <f>[1]xgboost!CY42</f>
        <v>1.0640771914102936</v>
      </c>
      <c r="Z6">
        <f>[1]xgboost!CZ42</f>
        <v>1.0938700122052003</v>
      </c>
      <c r="AA6">
        <f>[1]lstm!CV42</f>
        <v>1.1259316618885953</v>
      </c>
      <c r="AB6">
        <f>[1]lstm!CW42</f>
        <v>1.4938929473505498</v>
      </c>
      <c r="AC6">
        <f>[1]lstm!CX42</f>
        <v>1.5173099221477691</v>
      </c>
      <c r="AD6">
        <f>[1]lstm!CY42</f>
        <v>1.3589375829349173</v>
      </c>
      <c r="AE6">
        <f>[1]lstm!CZ42</f>
        <v>1.1033569870263693</v>
      </c>
      <c r="AF6">
        <f>[1]midas!CT42</f>
        <v>0.98226936493078298</v>
      </c>
      <c r="AG6">
        <f>[1]midas!CU42</f>
        <v>1.0320554505557593</v>
      </c>
      <c r="AH6">
        <f>[1]midas!CV42</f>
        <v>1.0533334883765806</v>
      </c>
      <c r="AI6">
        <f>[1]midas!CW42</f>
        <v>0.85234758491926832</v>
      </c>
      <c r="AJ6">
        <f>[1]midas!CX42</f>
        <v>0.80350608688676006</v>
      </c>
      <c r="AK6">
        <f>[1]dfm!CT42</f>
        <v>1.1197784581207846</v>
      </c>
      <c r="AL6">
        <f>[1]dfm!CU42</f>
        <v>1.2645427476320728</v>
      </c>
      <c r="AM6">
        <f>[1]dfm!CV42</f>
        <v>1.1181525736819953</v>
      </c>
      <c r="AN6">
        <f>[1]dfm!CW42</f>
        <v>1.1051584058857173</v>
      </c>
      <c r="AO6">
        <f>[1]dfm!CX42</f>
        <v>0.66423647494835625</v>
      </c>
    </row>
    <row r="7" spans="1:41" x14ac:dyDescent="0.25">
      <c r="A7" s="1">
        <v>43983</v>
      </c>
      <c r="B7">
        <f>[1]arima!CT43</f>
        <v>8.2200984925014584</v>
      </c>
      <c r="C7">
        <f>[1]arima!CU43</f>
        <v>8.2056507486295267</v>
      </c>
      <c r="D7">
        <f>[1]arima!CV43</f>
        <v>8.2056507486295267</v>
      </c>
      <c r="E7">
        <f>[1]arima!CW43</f>
        <v>8.2056507486295267</v>
      </c>
      <c r="F7">
        <f>[1]arima!CX43</f>
        <v>8.0439441783854253</v>
      </c>
      <c r="G7">
        <f>[1]rw!CT43</f>
        <v>6.9550133672100003</v>
      </c>
      <c r="H7">
        <f>[1]rw!CU43</f>
        <v>6.9550133672100003</v>
      </c>
      <c r="I7">
        <f>[1]rw!CV43</f>
        <v>6.9550133672100003</v>
      </c>
      <c r="J7">
        <f>[1]rw!CW43</f>
        <v>6.9550133672100003</v>
      </c>
      <c r="K7">
        <f>[1]rw!CX43</f>
        <v>6.9550133672100003</v>
      </c>
      <c r="L7">
        <f>[1]elastic!CV43</f>
        <v>8.3271873885355241</v>
      </c>
      <c r="M7">
        <f>[1]elastic!CW43</f>
        <v>8.1029518645591381</v>
      </c>
      <c r="N7">
        <f>[1]elastic!CX43</f>
        <v>7.9655315138361704</v>
      </c>
      <c r="O7">
        <f>[1]elastic!CY43</f>
        <v>7.6043806688449633</v>
      </c>
      <c r="P7">
        <f>[1]elastic!CZ43</f>
        <v>7.3975867124609005</v>
      </c>
      <c r="Q7">
        <f>[1]ridge!CV43</f>
        <v>8.2595789237031205</v>
      </c>
      <c r="R7">
        <f>[1]ridge!CW43</f>
        <v>8.4153882177104578</v>
      </c>
      <c r="S7">
        <f>[1]ridge!CX43</f>
        <v>7.6042014328364793</v>
      </c>
      <c r="T7">
        <f>[1]ridge!CY43</f>
        <v>3.1599403740414269</v>
      </c>
      <c r="U7">
        <f>[1]ridge!CZ43</f>
        <v>2.5475029812060148</v>
      </c>
      <c r="V7">
        <f>[1]xgboost!CV43</f>
        <v>8.1380821477955809</v>
      </c>
      <c r="W7">
        <f>[1]xgboost!CW43</f>
        <v>8.3289910972003174</v>
      </c>
      <c r="X7">
        <f>[1]xgboost!CX43</f>
        <v>7.8981002633559418</v>
      </c>
      <c r="Y7">
        <f>[1]xgboost!CY43</f>
        <v>6.4820966285925863</v>
      </c>
      <c r="Z7">
        <f>[1]xgboost!CZ43</f>
        <v>6.218925991572017</v>
      </c>
      <c r="AA7">
        <f>[1]lstm!CV43</f>
        <v>8.3741498747430096</v>
      </c>
      <c r="AB7">
        <f>[1]lstm!CW43</f>
        <v>8.4876936219086154</v>
      </c>
      <c r="AC7">
        <f>[1]lstm!CX43</f>
        <v>7.3422565291429533</v>
      </c>
      <c r="AD7">
        <f>[1]lstm!CY43</f>
        <v>6.7608300969525716</v>
      </c>
      <c r="AE7">
        <f>[1]lstm!CZ43</f>
        <v>6.6059562952598991</v>
      </c>
      <c r="AF7">
        <f>[1]midas!CT43</f>
        <v>7.9748554054038667</v>
      </c>
      <c r="AG7">
        <f>[1]midas!CU43</f>
        <v>7.9541858831125882</v>
      </c>
      <c r="AH7">
        <f>[1]midas!CV43</f>
        <v>7.8630981577119421</v>
      </c>
      <c r="AI7">
        <f>[1]midas!CW43</f>
        <v>7.2945634674557045</v>
      </c>
      <c r="AJ7">
        <f>[1]midas!CX43</f>
        <v>7.1555750402730549</v>
      </c>
      <c r="AK7">
        <f>[1]dfm!CT43</f>
        <v>8.2624929397407438</v>
      </c>
      <c r="AL7">
        <f>[1]dfm!CU43</f>
        <v>8.0280862277847831</v>
      </c>
      <c r="AM7">
        <f>[1]dfm!CV43</f>
        <v>6.9090391221525191</v>
      </c>
      <c r="AN7">
        <f>[1]dfm!CW43</f>
        <v>3.8414910837590814</v>
      </c>
      <c r="AO7">
        <f>[1]dfm!CX43</f>
        <v>3.7700698260929415</v>
      </c>
    </row>
    <row r="8" spans="1:41" x14ac:dyDescent="0.25">
      <c r="A8" s="1">
        <v>44075</v>
      </c>
      <c r="B8">
        <f>[1]arima!CT44</f>
        <v>6.1627052880401241</v>
      </c>
      <c r="C8">
        <f>[1]arima!CU44</f>
        <v>6.2227672425750313</v>
      </c>
      <c r="D8">
        <f>[1]arima!CV44</f>
        <v>6.2227672425750313</v>
      </c>
      <c r="E8">
        <f>[1]arima!CW44</f>
        <v>6.2227672425750313</v>
      </c>
      <c r="F8">
        <f>[1]arima!CX44</f>
        <v>8.2626855273595545</v>
      </c>
      <c r="G8">
        <f>[1]rw!CT44</f>
        <v>14.770230369420002</v>
      </c>
      <c r="H8">
        <f>[1]rw!CU44</f>
        <v>14.770230369420002</v>
      </c>
      <c r="I8">
        <f>[1]rw!CV44</f>
        <v>14.770230369420002</v>
      </c>
      <c r="J8">
        <f>[1]rw!CW44</f>
        <v>14.770230369420002</v>
      </c>
      <c r="K8">
        <f>[1]rw!CX44</f>
        <v>14.770230369420002</v>
      </c>
      <c r="L8">
        <f>[1]elastic!CV44</f>
        <v>5.5826741048646902</v>
      </c>
      <c r="M8">
        <f>[1]elastic!CW44</f>
        <v>5.7417575565678813</v>
      </c>
      <c r="N8">
        <f>[1]elastic!CX44</f>
        <v>6.0048617833806022</v>
      </c>
      <c r="O8">
        <f>[1]elastic!CY44</f>
        <v>5.8076226976839642</v>
      </c>
      <c r="P8">
        <f>[1]elastic!CZ44</f>
        <v>6.0916141791920921</v>
      </c>
      <c r="Q8">
        <f>[1]ridge!CV44</f>
        <v>5.0522775645378513</v>
      </c>
      <c r="R8">
        <f>[1]ridge!CW44</f>
        <v>2.9213172859463157</v>
      </c>
      <c r="S8">
        <f>[1]ridge!CX44</f>
        <v>2.6629992960577993</v>
      </c>
      <c r="T8">
        <f>[1]ridge!CY44</f>
        <v>8.720045290274836E-2</v>
      </c>
      <c r="U8">
        <f>[1]ridge!CZ44</f>
        <v>0.28409793688640672</v>
      </c>
      <c r="V8">
        <f>[1]xgboost!CV44</f>
        <v>6.0539486248834233</v>
      </c>
      <c r="W8">
        <f>[1]xgboost!CW44</f>
        <v>5.18245642152832</v>
      </c>
      <c r="X8">
        <f>[1]xgboost!CX44</f>
        <v>4.8561391896669006</v>
      </c>
      <c r="Y8">
        <f>[1]xgboost!CY44</f>
        <v>3.5236551028027345</v>
      </c>
      <c r="Z8">
        <f>[1]xgboost!CZ44</f>
        <v>3.2657790961024475</v>
      </c>
      <c r="AA8">
        <f>[1]lstm!CV44</f>
        <v>6.0690071382699351</v>
      </c>
      <c r="AB8">
        <f>[1]lstm!CW44</f>
        <v>5.8977639785379381</v>
      </c>
      <c r="AC8">
        <f>[1]lstm!CX44</f>
        <v>5.8621757784582531</v>
      </c>
      <c r="AD8">
        <f>[1]lstm!CY44</f>
        <v>5.2957559049237721</v>
      </c>
      <c r="AE8">
        <f>[1]lstm!CZ44</f>
        <v>5.3148418177801187</v>
      </c>
      <c r="AF8">
        <f>[1]midas!CT44</f>
        <v>6.2854451531339661</v>
      </c>
      <c r="AG8">
        <f>[1]midas!CU44</f>
        <v>6.383364485021219</v>
      </c>
      <c r="AH8">
        <f>[1]midas!CV44</f>
        <v>5.185380167105281</v>
      </c>
      <c r="AI8">
        <f>[1]midas!CW44</f>
        <v>5.1118702766591575</v>
      </c>
      <c r="AJ8">
        <f>[1]midas!CX44</f>
        <v>5.358507728053155</v>
      </c>
      <c r="AK8">
        <f>[1]dfm!CT44</f>
        <v>6.6585445345244931</v>
      </c>
      <c r="AL8">
        <f>[1]dfm!CU44</f>
        <v>5.8103930068933645</v>
      </c>
      <c r="AM8">
        <f>[1]dfm!CV44</f>
        <v>3.6288039015979754</v>
      </c>
      <c r="AN8">
        <f>[1]dfm!CW44</f>
        <v>1.7891814972407687</v>
      </c>
      <c r="AO8">
        <f>[1]dfm!CX44</f>
        <v>1.6014771097326612</v>
      </c>
    </row>
    <row r="9" spans="1:41" x14ac:dyDescent="0.25">
      <c r="A9" s="1">
        <v>44166</v>
      </c>
      <c r="B9">
        <f>[1]arima!CT45</f>
        <v>0.3748720778851084</v>
      </c>
      <c r="C9">
        <f>[1]arima!CU45</f>
        <v>1.2178106784734142</v>
      </c>
      <c r="D9">
        <f>[1]arima!CV45</f>
        <v>1.2178106784734142</v>
      </c>
      <c r="E9">
        <f>[1]arima!CW45</f>
        <v>1.2178106784734142</v>
      </c>
      <c r="F9">
        <f>[1]arima!CX45</f>
        <v>2.4522951995608588</v>
      </c>
      <c r="G9">
        <f>[1]rw!CT45</f>
        <v>6.6402004295999992</v>
      </c>
      <c r="H9">
        <f>[1]rw!CU45</f>
        <v>6.6402004295999992</v>
      </c>
      <c r="I9">
        <f>[1]rw!CV45</f>
        <v>6.6402004295999992</v>
      </c>
      <c r="J9">
        <f>[1]rw!CW45</f>
        <v>6.6402004295999992</v>
      </c>
      <c r="K9">
        <f>[1]rw!CX45</f>
        <v>6.6402004295999992</v>
      </c>
      <c r="L9">
        <f>[1]elastic!CV45</f>
        <v>0.25938337172995085</v>
      </c>
      <c r="M9">
        <f>[1]elastic!CW45</f>
        <v>0.18818607631752959</v>
      </c>
      <c r="N9">
        <f>[1]elastic!CX45</f>
        <v>0.29426659019346113</v>
      </c>
      <c r="O9">
        <f>[1]elastic!CY45</f>
        <v>2.6298038478393737E-2</v>
      </c>
      <c r="P9">
        <f>[1]elastic!CZ45</f>
        <v>0.21907014298866267</v>
      </c>
      <c r="Q9">
        <f>[1]ridge!CV45</f>
        <v>0.95223141907458175</v>
      </c>
      <c r="R9">
        <f>[1]ridge!CW45</f>
        <v>0.56449769049368581</v>
      </c>
      <c r="S9">
        <f>[1]ridge!CX45</f>
        <v>0.50761079244430896</v>
      </c>
      <c r="T9">
        <f>[1]ridge!CY45</f>
        <v>0.22784274205649269</v>
      </c>
      <c r="U9">
        <f>[1]ridge!CZ45</f>
        <v>0.38072775163995604</v>
      </c>
      <c r="V9">
        <f>[1]xgboost!CV45</f>
        <v>0.5894881700585175</v>
      </c>
      <c r="W9">
        <f>[1]xgboost!CW45</f>
        <v>0.32385174823677065</v>
      </c>
      <c r="X9">
        <f>[1]xgboost!CX45</f>
        <v>0.23635366481307996</v>
      </c>
      <c r="Y9">
        <f>[1]xgboost!CY45</f>
        <v>5.2769594035797174E-2</v>
      </c>
      <c r="Z9">
        <f>[1]xgboost!CZ45</f>
        <v>0.16274036540130621</v>
      </c>
      <c r="AA9">
        <f>[1]lstm!CV45</f>
        <v>0.28157360432351708</v>
      </c>
      <c r="AB9">
        <f>[1]lstm!CW45</f>
        <v>3.686260636877825E-3</v>
      </c>
      <c r="AC9">
        <f>[1]lstm!CX45</f>
        <v>1.2566714269945267E-2</v>
      </c>
      <c r="AD9">
        <f>[1]lstm!CY45</f>
        <v>0.12444595265118485</v>
      </c>
      <c r="AE9">
        <f>[1]lstm!CZ45</f>
        <v>0.14329215223295821</v>
      </c>
      <c r="AF9">
        <f>[1]midas!CT45</f>
        <v>0.41278035886355813</v>
      </c>
      <c r="AG9">
        <f>[1]midas!CU45</f>
        <v>0.39847165590620176</v>
      </c>
      <c r="AH9">
        <f>[1]midas!CV45</f>
        <v>0.12416298480764021</v>
      </c>
      <c r="AI9">
        <f>[1]midas!CW45</f>
        <v>0.15352387988809035</v>
      </c>
      <c r="AJ9">
        <f>[1]midas!CX45</f>
        <v>0.11132389950741173</v>
      </c>
      <c r="AK9">
        <f>[1]dfm!CT45</f>
        <v>0.48985227416649457</v>
      </c>
      <c r="AL9">
        <f>[1]dfm!CU45</f>
        <v>0.16225346539470931</v>
      </c>
      <c r="AM9">
        <f>[1]dfm!CV45</f>
        <v>0.19796139602406171</v>
      </c>
      <c r="AN9">
        <f>[1]dfm!CW45</f>
        <v>0.60566539071675984</v>
      </c>
      <c r="AO9">
        <f>[1]dfm!CX45</f>
        <v>1.0879755478241502</v>
      </c>
    </row>
    <row r="10" spans="1:41" x14ac:dyDescent="0.25">
      <c r="A10" s="1">
        <v>44256</v>
      </c>
      <c r="B10">
        <f>[1]arima!CT46</f>
        <v>2.303072651232188</v>
      </c>
      <c r="C10">
        <f>[1]arima!CU46</f>
        <v>2.9107377936791896</v>
      </c>
      <c r="D10">
        <f>[1]arima!CV46</f>
        <v>2.9107377936791896</v>
      </c>
      <c r="E10">
        <f>[1]arima!CW46</f>
        <v>2.9107377936791896</v>
      </c>
      <c r="F10">
        <f>[1]arima!CX46</f>
        <v>1.1835288180669359</v>
      </c>
      <c r="G10">
        <f>[1]rw!CT46</f>
        <v>0.37349629054000011</v>
      </c>
      <c r="H10">
        <f>[1]rw!CU46</f>
        <v>0.37349629054000011</v>
      </c>
      <c r="I10">
        <f>[1]rw!CV46</f>
        <v>0.37349629054000011</v>
      </c>
      <c r="J10">
        <f>[1]rw!CW46</f>
        <v>0.37349629054000011</v>
      </c>
      <c r="K10">
        <f>[1]rw!CX46</f>
        <v>0.37349629054000011</v>
      </c>
      <c r="L10">
        <f>[1]elastic!CV46</f>
        <v>0.98072390015190403</v>
      </c>
      <c r="M10">
        <f>[1]elastic!CW46</f>
        <v>0.96387816884508293</v>
      </c>
      <c r="N10">
        <f>[1]elastic!CX46</f>
        <v>1.1546834104596631</v>
      </c>
      <c r="O10">
        <f>[1]elastic!CY46</f>
        <v>1.0582672005794005</v>
      </c>
      <c r="P10">
        <f>[1]elastic!CZ46</f>
        <v>1.1770952218009618</v>
      </c>
      <c r="Q10">
        <f>[1]ridge!CV46</f>
        <v>1.0972365259208297</v>
      </c>
      <c r="R10">
        <f>[1]ridge!CW46</f>
        <v>1.2485404862384422</v>
      </c>
      <c r="S10">
        <f>[1]ridge!CX46</f>
        <v>1.0899641603285781</v>
      </c>
      <c r="T10">
        <f>[1]ridge!CY46</f>
        <v>0.32167862699412275</v>
      </c>
      <c r="U10">
        <f>[1]ridge!CZ46</f>
        <v>0.45381964371862682</v>
      </c>
      <c r="V10">
        <f>[1]xgboost!CV46</f>
        <v>1.1574503363923836</v>
      </c>
      <c r="W10">
        <f>[1]xgboost!CW46</f>
        <v>1.3456232498312093</v>
      </c>
      <c r="X10">
        <f>[1]xgboost!CX46</f>
        <v>1.3097591653222751</v>
      </c>
      <c r="Y10">
        <f>[1]xgboost!CY46</f>
        <v>0.73848449826738372</v>
      </c>
      <c r="Z10">
        <f>[1]xgboost!CZ46</f>
        <v>0.78337669976034174</v>
      </c>
      <c r="AA10">
        <f>[1]lstm!CV46</f>
        <v>1.0567977440445679</v>
      </c>
      <c r="AB10">
        <f>[1]lstm!CW46</f>
        <v>1.0763354726719971</v>
      </c>
      <c r="AC10">
        <f>[1]lstm!CX46</f>
        <v>0.99584830690117654</v>
      </c>
      <c r="AD10">
        <f>[1]lstm!CY46</f>
        <v>0.52612265592141561</v>
      </c>
      <c r="AE10">
        <f>[1]lstm!CZ46</f>
        <v>0.39025761041906959</v>
      </c>
      <c r="AF10">
        <f>[1]midas!CT46</f>
        <v>1.1430717434329734</v>
      </c>
      <c r="AG10">
        <f>[1]midas!CU46</f>
        <v>1.1166982974290087</v>
      </c>
      <c r="AH10">
        <f>[1]midas!CV46</f>
        <v>1.0820103625224453</v>
      </c>
      <c r="AI10">
        <f>[1]midas!CW46</f>
        <v>1.1153955296617144</v>
      </c>
      <c r="AJ10">
        <f>[1]midas!CX46</f>
        <v>0.98247079482039656</v>
      </c>
      <c r="AK10">
        <f>[1]dfm!CT46</f>
        <v>1.5155055324351139</v>
      </c>
      <c r="AL10">
        <f>[1]dfm!CU46</f>
        <v>0.77285211486268501</v>
      </c>
      <c r="AM10">
        <f>[1]dfm!CV46</f>
        <v>0.72449269082637924</v>
      </c>
      <c r="AN10">
        <f>[1]dfm!CW46</f>
        <v>5.7931126633212759E-3</v>
      </c>
      <c r="AO10">
        <f>[1]dfm!CX46</f>
        <v>0.46827649711408337</v>
      </c>
    </row>
    <row r="11" spans="1:41" x14ac:dyDescent="0.25">
      <c r="A11" s="1">
        <v>44348</v>
      </c>
      <c r="B11">
        <f>[1]arima!CT47</f>
        <v>0.22187143390031072</v>
      </c>
      <c r="C11">
        <f>[1]arima!CU47</f>
        <v>1.2424559997224613</v>
      </c>
      <c r="D11">
        <f>[1]arima!CV47</f>
        <v>1.2424559997224613</v>
      </c>
      <c r="E11">
        <f>[1]arima!CW47</f>
        <v>1.2424559997224613</v>
      </c>
      <c r="F11">
        <f>[1]arima!CX47</f>
        <v>0.93887167061559385</v>
      </c>
      <c r="G11">
        <f>[1]rw!CT47</f>
        <v>0.39841111239999982</v>
      </c>
      <c r="H11">
        <f>[1]rw!CU47</f>
        <v>0.39841111239999982</v>
      </c>
      <c r="I11">
        <f>[1]rw!CV47</f>
        <v>0.39841111239999982</v>
      </c>
      <c r="J11">
        <f>[1]rw!CW47</f>
        <v>0.39841111239999982</v>
      </c>
      <c r="K11">
        <f>[1]rw!CX47</f>
        <v>0.39841111239999982</v>
      </c>
      <c r="L11">
        <f>[1]elastic!CV47</f>
        <v>1.097943102583647</v>
      </c>
      <c r="M11">
        <f>[1]elastic!CW47</f>
        <v>1.2937327446382347</v>
      </c>
      <c r="N11">
        <f>[1]elastic!CX47</f>
        <v>1.4000629122894113</v>
      </c>
      <c r="O11">
        <f>[1]elastic!CY47</f>
        <v>1.0139842362295692</v>
      </c>
      <c r="P11">
        <f>[1]elastic!CZ47</f>
        <v>1.3002499807964865</v>
      </c>
      <c r="Q11">
        <f>[1]ridge!CV47</f>
        <v>1.2787245986832918</v>
      </c>
      <c r="R11">
        <f>[1]ridge!CW47</f>
        <v>1.3231817218758746</v>
      </c>
      <c r="S11">
        <f>[1]ridge!CX47</f>
        <v>1.3739856481637767</v>
      </c>
      <c r="T11">
        <f>[1]ridge!CY47</f>
        <v>0.85464979145431896</v>
      </c>
      <c r="U11">
        <f>[1]ridge!CZ47</f>
        <v>0.94397640556965778</v>
      </c>
      <c r="V11">
        <f>[1]xgboost!CV47</f>
        <v>1.1489838086734487</v>
      </c>
      <c r="W11">
        <f>[1]xgboost!CW47</f>
        <v>1.4289200455342961</v>
      </c>
      <c r="X11">
        <f>[1]xgboost!CX47</f>
        <v>1.3119978573657609</v>
      </c>
      <c r="Y11">
        <f>[1]xgboost!CY47</f>
        <v>1.0752723875508643</v>
      </c>
      <c r="Z11">
        <f>[1]xgboost!CZ47</f>
        <v>1.0811689736830439</v>
      </c>
      <c r="AA11">
        <f>[1]lstm!CV47</f>
        <v>1.106910161149115</v>
      </c>
      <c r="AB11">
        <f>[1]lstm!CW47</f>
        <v>0.97523310812004471</v>
      </c>
      <c r="AC11">
        <f>[1]lstm!CX47</f>
        <v>1.1449029897223006</v>
      </c>
      <c r="AD11">
        <f>[1]lstm!CY47</f>
        <v>0.76331787851069755</v>
      </c>
      <c r="AE11">
        <f>[1]lstm!CZ47</f>
        <v>0.61290122845646944</v>
      </c>
      <c r="AF11">
        <f>[1]midas!CT47</f>
        <v>1.1527200984042212</v>
      </c>
      <c r="AG11">
        <f>[1]midas!CU47</f>
        <v>1.0879019355256747</v>
      </c>
      <c r="AH11">
        <f>[1]midas!CV47</f>
        <v>0.91985950888482082</v>
      </c>
      <c r="AI11">
        <f>[1]midas!CW47</f>
        <v>0.79048471945968501</v>
      </c>
      <c r="AJ11">
        <f>[1]midas!CX47</f>
        <v>0.7688337160129145</v>
      </c>
      <c r="AK11">
        <f>[1]dfm!CT47</f>
        <v>0.9605749259087768</v>
      </c>
      <c r="AL11">
        <f>[1]dfm!CU47</f>
        <v>1.2665656684298754</v>
      </c>
      <c r="AM11">
        <f>[1]dfm!CV47</f>
        <v>8.901810281977407E-2</v>
      </c>
      <c r="AN11">
        <f>[1]dfm!CW47</f>
        <v>0.72277425565721853</v>
      </c>
      <c r="AO11">
        <f>[1]dfm!CX47</f>
        <v>0.40318823078553012</v>
      </c>
    </row>
    <row r="12" spans="1:41" x14ac:dyDescent="0.25">
      <c r="A12" s="1">
        <v>44440</v>
      </c>
      <c r="B12">
        <f>[1]arima!CT48</f>
        <v>0.30990004519489661</v>
      </c>
      <c r="C12">
        <f>[1]arima!CU48</f>
        <v>0.42577530849129464</v>
      </c>
      <c r="D12">
        <f>[1]arima!CV48</f>
        <v>0.42577530849129464</v>
      </c>
      <c r="E12">
        <f>[1]arima!CW48</f>
        <v>0.42577530849129464</v>
      </c>
      <c r="F12">
        <f>[1]arima!CX48</f>
        <v>0.63206218777355205</v>
      </c>
      <c r="G12">
        <f>[1]rw!CT48</f>
        <v>4.2674777210000014E-2</v>
      </c>
      <c r="H12">
        <f>[1]rw!CU48</f>
        <v>4.2674777210000014E-2</v>
      </c>
      <c r="I12">
        <f>[1]rw!CV48</f>
        <v>4.2674777210000014E-2</v>
      </c>
      <c r="J12">
        <f>[1]rw!CW48</f>
        <v>4.2674777210000014E-2</v>
      </c>
      <c r="K12">
        <f>[1]rw!CX48</f>
        <v>4.2674777210000014E-2</v>
      </c>
      <c r="L12">
        <f>[1]elastic!CV48</f>
        <v>4.7522074750371512E-2</v>
      </c>
      <c r="M12">
        <f>[1]elastic!CW48</f>
        <v>0.19020187077789713</v>
      </c>
      <c r="N12">
        <f>[1]elastic!CX48</f>
        <v>0.12271394138901648</v>
      </c>
      <c r="O12">
        <f>[1]elastic!CY48</f>
        <v>7.342464332257248E-2</v>
      </c>
      <c r="P12">
        <f>[1]elastic!CZ48</f>
        <v>7.5098590075716731E-2</v>
      </c>
      <c r="Q12">
        <f>[1]ridge!CV48</f>
        <v>3.2802095032030909E-2</v>
      </c>
      <c r="R12">
        <f>[1]ridge!CW48</f>
        <v>0.3014612488292383</v>
      </c>
      <c r="S12">
        <f>[1]ridge!CX48</f>
        <v>0.21938237847401176</v>
      </c>
      <c r="T12">
        <f>[1]ridge!CY48</f>
        <v>8.7575430245915187E-2</v>
      </c>
      <c r="U12">
        <f>[1]ridge!CZ48</f>
        <v>0.21892682414226661</v>
      </c>
      <c r="V12">
        <f>[1]xgboost!CV48</f>
        <v>0.26946286462507252</v>
      </c>
      <c r="W12">
        <f>[1]xgboost!CW48</f>
        <v>1.8006134873161272E-2</v>
      </c>
      <c r="X12">
        <f>[1]xgboost!CX48</f>
        <v>2.2298443738818174E-2</v>
      </c>
      <c r="Y12">
        <f>[1]xgboost!CY48</f>
        <v>7.3767478132538811E-2</v>
      </c>
      <c r="Z12">
        <f>[1]xgboost!CZ48</f>
        <v>0.10651712174053662</v>
      </c>
      <c r="AA12">
        <f>[1]lstm!CV48</f>
        <v>0.12979800963054589</v>
      </c>
      <c r="AB12">
        <f>[1]lstm!CW48</f>
        <v>0.13563050232205964</v>
      </c>
      <c r="AC12">
        <f>[1]lstm!CX48</f>
        <v>0.28934467457526136</v>
      </c>
      <c r="AD12">
        <f>[1]lstm!CY48</f>
        <v>6.9318253572051125E-2</v>
      </c>
      <c r="AE12">
        <f>[1]lstm!CZ48</f>
        <v>0.22463170863157833</v>
      </c>
      <c r="AF12">
        <f>[1]midas!CT48</f>
        <v>0.32420907990068948</v>
      </c>
      <c r="AG12">
        <f>[1]midas!CU48</f>
        <v>0.28483958008763471</v>
      </c>
      <c r="AH12">
        <f>[1]midas!CV48</f>
        <v>0.20866004411518241</v>
      </c>
      <c r="AI12">
        <f>[1]midas!CW48</f>
        <v>0.26423257142561002</v>
      </c>
      <c r="AJ12">
        <f>[1]midas!CX48</f>
        <v>0.17165305344156434</v>
      </c>
      <c r="AK12">
        <f>[1]dfm!CT48</f>
        <v>0.18039781472644278</v>
      </c>
      <c r="AL12">
        <f>[1]dfm!CU48</f>
        <v>0.18993028776128973</v>
      </c>
      <c r="AM12">
        <f>[1]dfm!CV48</f>
        <v>0.58882061303757138</v>
      </c>
      <c r="AN12">
        <f>[1]dfm!CW48</f>
        <v>0.89210484941496659</v>
      </c>
      <c r="AO12">
        <f>[1]dfm!CX48</f>
        <v>0.60942472395289715</v>
      </c>
    </row>
    <row r="13" spans="1:41" x14ac:dyDescent="0.25">
      <c r="A13" s="1">
        <v>44531</v>
      </c>
      <c r="B13">
        <f>[1]arima!CT49</f>
        <v>0.53985450476121977</v>
      </c>
      <c r="C13">
        <f>[1]arima!CU49</f>
        <v>0.33061587255224412</v>
      </c>
      <c r="D13">
        <f>[1]arima!CV49</f>
        <v>0.33061587255224412</v>
      </c>
      <c r="E13">
        <f>[1]arima!CW49</f>
        <v>0.33061587255224412</v>
      </c>
      <c r="F13">
        <f>[1]arima!CX49</f>
        <v>8.8267112241181445E-2</v>
      </c>
      <c r="G13">
        <f>[1]rw!CT49</f>
        <v>0.52928118678000025</v>
      </c>
      <c r="H13">
        <f>[1]rw!CU49</f>
        <v>0.52928118678000025</v>
      </c>
      <c r="I13">
        <f>[1]rw!CV49</f>
        <v>0.52928118678000025</v>
      </c>
      <c r="J13">
        <f>[1]rw!CW49</f>
        <v>0.52928118678000025</v>
      </c>
      <c r="K13">
        <f>[1]rw!CX49</f>
        <v>0.52928118678000025</v>
      </c>
      <c r="L13">
        <f>[1]elastic!CV49</f>
        <v>0.3231231441258442</v>
      </c>
      <c r="M13">
        <f>[1]elastic!CW49</f>
        <v>0.3481821322350751</v>
      </c>
      <c r="N13">
        <f>[1]elastic!CX49</f>
        <v>0.15269400066723926</v>
      </c>
      <c r="O13">
        <f>[1]elastic!CY49</f>
        <v>0.22254233532557399</v>
      </c>
      <c r="P13">
        <f>[1]elastic!CZ49</f>
        <v>0.27508564525256074</v>
      </c>
      <c r="Q13">
        <f>[1]ridge!CV49</f>
        <v>0.13192518170077117</v>
      </c>
      <c r="R13">
        <f>[1]ridge!CW49</f>
        <v>0.13166082586617645</v>
      </c>
      <c r="S13">
        <f>[1]ridge!CX49</f>
        <v>6.4222399589842771E-2</v>
      </c>
      <c r="T13">
        <f>[1]ridge!CY49</f>
        <v>4.1225586126388825E-2</v>
      </c>
      <c r="U13">
        <f>[1]ridge!CZ49</f>
        <v>9.7080522797056146E-2</v>
      </c>
      <c r="V13">
        <f>[1]xgboost!CV49</f>
        <v>0.45726210000072465</v>
      </c>
      <c r="W13">
        <f>[1]xgboost!CW49</f>
        <v>0.41691418507404321</v>
      </c>
      <c r="X13">
        <f>[1]xgboost!CX49</f>
        <v>0.4463158540889357</v>
      </c>
      <c r="Y13">
        <f>[1]xgboost!CY49</f>
        <v>0.51042991093239765</v>
      </c>
      <c r="Z13">
        <f>[1]xgboost!CZ49</f>
        <v>0.84597833941143019</v>
      </c>
      <c r="AA13">
        <f>[1]lstm!CV49</f>
        <v>0.46277168258121115</v>
      </c>
      <c r="AB13">
        <f>[1]lstm!CW49</f>
        <v>0.20094108881758621</v>
      </c>
      <c r="AC13">
        <f>[1]lstm!CX49</f>
        <v>0.26407662907145368</v>
      </c>
      <c r="AD13">
        <f>[1]lstm!CY49</f>
        <v>0.18054987184571958</v>
      </c>
      <c r="AE13">
        <f>[1]lstm!CZ49</f>
        <v>0.29575183857337961</v>
      </c>
      <c r="AF13">
        <f>[1]midas!CT49</f>
        <v>0.54790328677531175</v>
      </c>
      <c r="AG13">
        <f>[1]midas!CU49</f>
        <v>0.54875831079750537</v>
      </c>
      <c r="AH13">
        <f>[1]midas!CV49</f>
        <v>0.40995046839520588</v>
      </c>
      <c r="AI13">
        <f>[1]midas!CW49</f>
        <v>0.34796731610987197</v>
      </c>
      <c r="AJ13">
        <f>[1]midas!CX49</f>
        <v>0.35313482474857327</v>
      </c>
      <c r="AK13">
        <f>[1]dfm!CT49</f>
        <v>0.71124248852105587</v>
      </c>
      <c r="AL13">
        <f>[1]dfm!CU49</f>
        <v>0.4336956519459334</v>
      </c>
      <c r="AM13">
        <f>[1]dfm!CV49</f>
        <v>0.12800910265597198</v>
      </c>
      <c r="AN13">
        <f>[1]dfm!CW49</f>
        <v>0.48985693067997005</v>
      </c>
      <c r="AO13">
        <f>[1]dfm!CX49</f>
        <v>0.49722190417559586</v>
      </c>
    </row>
    <row r="14" spans="1:41" x14ac:dyDescent="0.25">
      <c r="A14" s="1">
        <v>44621</v>
      </c>
      <c r="B14">
        <f>[1]arima!CT50</f>
        <v>0.27028258480205453</v>
      </c>
      <c r="C14">
        <f>[1]arima!CU50</f>
        <v>0.17352922280843111</v>
      </c>
      <c r="D14">
        <f>[1]arima!CV50</f>
        <v>0.17352922280843111</v>
      </c>
      <c r="E14">
        <f>[1]arima!CW50</f>
        <v>0.17352922280843111</v>
      </c>
      <c r="F14">
        <f>[1]arima!CX50</f>
        <v>0.58497054638536972</v>
      </c>
      <c r="G14">
        <f>[1]rw!CT50</f>
        <v>1.2658273773599997</v>
      </c>
      <c r="H14">
        <f>[1]rw!CU50</f>
        <v>1.2658273773599997</v>
      </c>
      <c r="I14">
        <f>[1]rw!CV50</f>
        <v>1.2658273773599997</v>
      </c>
      <c r="J14">
        <f>[1]rw!CW50</f>
        <v>1.2658273773599997</v>
      </c>
      <c r="K14">
        <f>[1]rw!CX50</f>
        <v>1.2658273773599997</v>
      </c>
      <c r="L14">
        <f>[1]elastic!CV50</f>
        <v>0.7283847299776961</v>
      </c>
      <c r="M14">
        <f>[1]elastic!CW50</f>
        <v>0.81393607933074119</v>
      </c>
      <c r="N14">
        <f>[1]elastic!CX50</f>
        <v>0.50169902479275952</v>
      </c>
      <c r="O14">
        <f>[1]elastic!CY50</f>
        <v>0.47757979197427525</v>
      </c>
      <c r="P14">
        <f>[1]elastic!CZ50</f>
        <v>0.4624395382963109</v>
      </c>
      <c r="Q14">
        <f>[1]ridge!CV50</f>
        <v>0.60976525442107687</v>
      </c>
      <c r="R14">
        <f>[1]ridge!CW50</f>
        <v>0.93913474912895445</v>
      </c>
      <c r="S14">
        <f>[1]ridge!CX50</f>
        <v>0.2754147759952873</v>
      </c>
      <c r="T14">
        <f>[1]ridge!CY50</f>
        <v>0.67788757130091459</v>
      </c>
      <c r="U14">
        <f>[1]ridge!CZ50</f>
        <v>0.21631103322769835</v>
      </c>
      <c r="V14">
        <f>[1]xgboost!CV50</f>
        <v>0.51662480126819621</v>
      </c>
      <c r="W14">
        <f>[1]xgboost!CW50</f>
        <v>1.1277437171787073</v>
      </c>
      <c r="X14">
        <f>[1]xgboost!CX50</f>
        <v>1.1650035048234368</v>
      </c>
      <c r="Y14">
        <f>[1]xgboost!CY50</f>
        <v>1.2460802427917479</v>
      </c>
      <c r="Z14">
        <f>[1]xgboost!CZ50</f>
        <v>1.6189948884969712</v>
      </c>
      <c r="AA14">
        <f>[1]lstm!CV50</f>
        <v>0.61163521552458289</v>
      </c>
      <c r="AB14">
        <f>[1]lstm!CW50</f>
        <v>0.73604189199754222</v>
      </c>
      <c r="AC14">
        <f>[1]lstm!CX50</f>
        <v>0.51045654986693911</v>
      </c>
      <c r="AD14">
        <f>[1]lstm!CY50</f>
        <v>0.20284535631015044</v>
      </c>
      <c r="AE14">
        <f>[1]lstm!CZ50</f>
        <v>0.15809195928607431</v>
      </c>
      <c r="AF14">
        <f>[1]midas!CT50</f>
        <v>0.53534910247605316</v>
      </c>
      <c r="AG14">
        <f>[1]midas!CU50</f>
        <v>0.49106454458591753</v>
      </c>
      <c r="AH14">
        <f>[1]midas!CV50</f>
        <v>0.60733596207713225</v>
      </c>
      <c r="AI14">
        <f>[1]midas!CW50</f>
        <v>0.71743945791601038</v>
      </c>
      <c r="AJ14">
        <f>[1]midas!CX50</f>
        <v>0.64606579089107663</v>
      </c>
      <c r="AK14">
        <f>[1]dfm!CT50</f>
        <v>0.30454332071437235</v>
      </c>
      <c r="AL14">
        <f>[1]dfm!CU50</f>
        <v>0.71496781891416727</v>
      </c>
      <c r="AM14">
        <f>[1]dfm!CV50</f>
        <v>1.2856142520794638</v>
      </c>
      <c r="AN14">
        <f>[1]dfm!CW50</f>
        <v>1.5759887768826499</v>
      </c>
      <c r="AO14">
        <f>[1]dfm!CX50</f>
        <v>0.56108106143230263</v>
      </c>
    </row>
    <row r="15" spans="1:41" x14ac:dyDescent="0.25">
      <c r="A15" s="1">
        <v>44713</v>
      </c>
      <c r="B15">
        <f>[1]arima!CT51</f>
        <v>6.095991253945618</v>
      </c>
      <c r="C15">
        <f>[1]arima!CU51</f>
        <v>5.9283403300255859</v>
      </c>
      <c r="D15">
        <f>[1]arima!CV51</f>
        <v>5.9283403300255859</v>
      </c>
      <c r="E15">
        <f>[1]arima!CW51</f>
        <v>5.9283403300255859</v>
      </c>
      <c r="F15">
        <f>[1]arima!CX51</f>
        <v>6.1062169369197061</v>
      </c>
      <c r="G15">
        <f>[1]rw!CT51</f>
        <v>5.7138438239199996</v>
      </c>
      <c r="H15">
        <f>[1]rw!CU51</f>
        <v>5.7138438239199996</v>
      </c>
      <c r="I15">
        <f>[1]rw!CV51</f>
        <v>5.7138438239199996</v>
      </c>
      <c r="J15">
        <f>[1]rw!CW51</f>
        <v>5.7138438239199996</v>
      </c>
      <c r="K15">
        <f>[1]rw!CX51</f>
        <v>5.7138438239199996</v>
      </c>
      <c r="L15">
        <f>[1]elastic!CV51</f>
        <v>6.5295090308889137</v>
      </c>
      <c r="M15">
        <f>[1]elastic!CW51</f>
        <v>6.1175234158440812</v>
      </c>
      <c r="N15">
        <f>[1]elastic!CX51</f>
        <v>4.6128468872710453</v>
      </c>
      <c r="O15">
        <f>[1]elastic!CY51</f>
        <v>3.0771768709003315</v>
      </c>
      <c r="P15">
        <f>[1]elastic!CZ51</f>
        <v>2.692872532616494</v>
      </c>
      <c r="Q15">
        <f>[1]ridge!CV51</f>
        <v>5.5922407912500365</v>
      </c>
      <c r="R15">
        <f>[1]ridge!CW51</f>
        <v>4.2991300811267692</v>
      </c>
      <c r="S15">
        <f>[1]ridge!CX51</f>
        <v>4.3970533126187785</v>
      </c>
      <c r="T15">
        <f>[1]ridge!CY51</f>
        <v>2.5777956844651961</v>
      </c>
      <c r="U15">
        <f>[1]ridge!CZ51</f>
        <v>1.8628408927176716</v>
      </c>
      <c r="V15">
        <f>[1]xgboost!CV51</f>
        <v>5.8750996159013367</v>
      </c>
      <c r="W15">
        <f>[1]xgboost!CW51</f>
        <v>4.0494538287490842</v>
      </c>
      <c r="X15">
        <f>[1]xgboost!CX51</f>
        <v>4.1453637091201783</v>
      </c>
      <c r="Y15">
        <f>[1]xgboost!CY51</f>
        <v>2.1248748385655212</v>
      </c>
      <c r="Z15">
        <f>[1]xgboost!CZ51</f>
        <v>1.8789960690298462</v>
      </c>
      <c r="AA15">
        <f>[1]lstm!CV51</f>
        <v>6.1467315817821158</v>
      </c>
      <c r="AB15">
        <f>[1]lstm!CW51</f>
        <v>4.5691372150348926</v>
      </c>
      <c r="AC15">
        <f>[1]lstm!CX51</f>
        <v>3.4852317711781424</v>
      </c>
      <c r="AD15">
        <f>[1]lstm!CY51</f>
        <v>2.6335211857081178</v>
      </c>
      <c r="AE15">
        <f>[1]lstm!CZ51</f>
        <v>2.5332554809562673</v>
      </c>
      <c r="AF15">
        <f>[1]midas!CT51</f>
        <v>5.6802205306406686</v>
      </c>
      <c r="AG15">
        <f>[1]midas!CU51</f>
        <v>5.5744651138286248</v>
      </c>
      <c r="AH15">
        <f>[1]midas!CV51</f>
        <v>5.2273426527856452</v>
      </c>
      <c r="AI15">
        <f>[1]midas!CW51</f>
        <v>4.9021156215242119</v>
      </c>
      <c r="AJ15">
        <f>[1]midas!CX51</f>
        <v>4.7303550029953838</v>
      </c>
      <c r="AK15">
        <f>[1]dfm!CT51</f>
        <v>6.1609887709363242</v>
      </c>
      <c r="AL15">
        <f>[1]dfm!CU51</f>
        <v>4.3469751135347572</v>
      </c>
      <c r="AM15">
        <f>[1]dfm!CV51</f>
        <v>1.6523585461608281</v>
      </c>
      <c r="AN15">
        <f>[1]dfm!CW51</f>
        <v>2.8024110771774082</v>
      </c>
      <c r="AO15">
        <f>[1]dfm!CX51</f>
        <v>1.9349914760983959</v>
      </c>
    </row>
    <row r="16" spans="1:41" x14ac:dyDescent="0.25">
      <c r="A16" s="1">
        <v>44805</v>
      </c>
      <c r="B16">
        <f>[1]arima!CT52</f>
        <v>0.6322558528672777</v>
      </c>
      <c r="C16">
        <f>[1]arima!CU52</f>
        <v>0.74709101351655938</v>
      </c>
      <c r="D16">
        <f>[1]arima!CV52</f>
        <v>0.74709101351655938</v>
      </c>
      <c r="E16">
        <f>[1]arima!CW52</f>
        <v>0.74709101351655938</v>
      </c>
      <c r="F16">
        <f>[1]arima!CX52</f>
        <v>2.0133635391501894</v>
      </c>
      <c r="G16">
        <f>[1]rw!CT52</f>
        <v>6.7945300379399995</v>
      </c>
      <c r="H16">
        <f>[1]rw!CU52</f>
        <v>6.7945300379399995</v>
      </c>
      <c r="I16">
        <f>[1]rw!CV52</f>
        <v>6.7945300379399995</v>
      </c>
      <c r="J16">
        <f>[1]rw!CW52</f>
        <v>6.7945300379399995</v>
      </c>
      <c r="K16">
        <f>[1]rw!CX52</f>
        <v>6.7945300379399995</v>
      </c>
      <c r="L16">
        <f>[1]elastic!CV52</f>
        <v>0.21409481739916392</v>
      </c>
      <c r="M16">
        <f>[1]elastic!CW52</f>
        <v>0.57649868024804174</v>
      </c>
      <c r="N16">
        <f>[1]elastic!CX52</f>
        <v>0.73503845686384017</v>
      </c>
      <c r="O16">
        <f>[1]elastic!CY52</f>
        <v>0.91244483063288506</v>
      </c>
      <c r="P16">
        <f>[1]elastic!CZ52</f>
        <v>0.87642905388318471</v>
      </c>
      <c r="Q16">
        <f>[1]ridge!CV52</f>
        <v>0.76194557044956834</v>
      </c>
      <c r="R16">
        <f>[1]ridge!CW52</f>
        <v>0.48257283671393847</v>
      </c>
      <c r="S16">
        <f>[1]ridge!CX52</f>
        <v>0.63937375002512087</v>
      </c>
      <c r="T16">
        <f>[1]ridge!CY52</f>
        <v>0.43539811238397541</v>
      </c>
      <c r="U16">
        <f>[1]ridge!CZ52</f>
        <v>0.49782166017516372</v>
      </c>
      <c r="V16">
        <f>[1]xgboost!CV52</f>
        <v>0.25870529589751246</v>
      </c>
      <c r="W16">
        <f>[1]xgboost!CW52</f>
        <v>0.21700439171155939</v>
      </c>
      <c r="X16">
        <f>[1]xgboost!CX52</f>
        <v>0.24641831982854834</v>
      </c>
      <c r="Y16">
        <f>[1]xgboost!CY52</f>
        <v>5.2258174891338216E-2</v>
      </c>
      <c r="Z16">
        <f>[1]xgboost!CZ52</f>
        <v>8.2258710729789852E-2</v>
      </c>
      <c r="AA16">
        <f>[1]lstm!CV52</f>
        <v>0.51508708308741924</v>
      </c>
      <c r="AB16">
        <f>[1]lstm!CW52</f>
        <v>1.4084435787685017</v>
      </c>
      <c r="AC16">
        <f>[1]lstm!CX52</f>
        <v>1.2690179982476966</v>
      </c>
      <c r="AD16">
        <f>[1]lstm!CY52</f>
        <v>1.0332271799432948</v>
      </c>
      <c r="AE16">
        <f>[1]lstm!CZ52</f>
        <v>1.0854993913109874</v>
      </c>
      <c r="AF16">
        <f>[1]midas!CT52</f>
        <v>0.7856004685343283</v>
      </c>
      <c r="AG16">
        <f>[1]midas!CU52</f>
        <v>0.8811498092075305</v>
      </c>
      <c r="AH16">
        <f>[1]midas!CV52</f>
        <v>0.63889198364517408</v>
      </c>
      <c r="AI16">
        <f>[1]midas!CW52</f>
        <v>0.4027478858818222</v>
      </c>
      <c r="AJ16">
        <f>[1]midas!CX52</f>
        <v>0.46996595372537708</v>
      </c>
      <c r="AK16">
        <f>[1]dfm!CT52</f>
        <v>0.7179359476949958</v>
      </c>
      <c r="AL16">
        <f>[1]dfm!CU52</f>
        <v>1.0854853218363489</v>
      </c>
      <c r="AM16">
        <f>[1]dfm!CV52</f>
        <v>0.69600795467581889</v>
      </c>
      <c r="AN16">
        <f>[1]dfm!CW52</f>
        <v>0.31556156928648826</v>
      </c>
      <c r="AO16">
        <f>[1]dfm!CX52</f>
        <v>0.69286725634290947</v>
      </c>
    </row>
    <row r="17" spans="1:41" x14ac:dyDescent="0.25">
      <c r="A17" s="1">
        <v>44896</v>
      </c>
      <c r="B17">
        <f>[1]arima!CT53</f>
        <v>0.88625148542843935</v>
      </c>
      <c r="C17">
        <f>[1]arima!CU53</f>
        <v>0.571027756356563</v>
      </c>
      <c r="D17">
        <f>[1]arima!CV53</f>
        <v>0.571027756356563</v>
      </c>
      <c r="E17">
        <f>[1]arima!CW53</f>
        <v>0.571027756356563</v>
      </c>
      <c r="F17">
        <f>[1]arima!CX53</f>
        <v>0.76098624473132093</v>
      </c>
      <c r="G17">
        <f>[1]rw!CT53</f>
        <v>2.3910857690000009E-2</v>
      </c>
      <c r="H17">
        <f>[1]rw!CU53</f>
        <v>2.3910857690000009E-2</v>
      </c>
      <c r="I17">
        <f>[1]rw!CV53</f>
        <v>2.3910857690000009E-2</v>
      </c>
      <c r="J17">
        <f>[1]rw!CW53</f>
        <v>2.3910857690000009E-2</v>
      </c>
      <c r="K17">
        <f>[1]rw!CX53</f>
        <v>2.3910857690000009E-2</v>
      </c>
      <c r="L17">
        <f>[1]elastic!CV53</f>
        <v>0.55393971545734877</v>
      </c>
      <c r="M17">
        <f>[1]elastic!CW53</f>
        <v>0.50767011357584479</v>
      </c>
      <c r="N17">
        <f>[1]elastic!CX53</f>
        <v>0.57477733900883676</v>
      </c>
      <c r="O17">
        <f>[1]elastic!CY53</f>
        <v>0.71565297825375085</v>
      </c>
      <c r="P17">
        <f>[1]elastic!CZ53</f>
        <v>0.78267050778606417</v>
      </c>
      <c r="Q17">
        <f>[1]ridge!CV53</f>
        <v>1.3532204019265408</v>
      </c>
      <c r="R17">
        <f>[1]ridge!CW53</f>
        <v>0.69678484048906586</v>
      </c>
      <c r="S17">
        <f>[1]ridge!CX53</f>
        <v>0.85102550537175703</v>
      </c>
      <c r="T17">
        <f>[1]ridge!CY53</f>
        <v>0.87067785656968488</v>
      </c>
      <c r="U17">
        <f>[1]ridge!CZ53</f>
        <v>0.782474492667111</v>
      </c>
      <c r="V17">
        <f>[1]xgboost!CV53</f>
        <v>0.95511368960468279</v>
      </c>
      <c r="W17">
        <f>[1]xgboost!CW53</f>
        <v>0.46003318532234427</v>
      </c>
      <c r="X17">
        <f>[1]xgboost!CX53</f>
        <v>0.46562944789925809</v>
      </c>
      <c r="Y17">
        <f>[1]xgboost!CY53</f>
        <v>0.58096842590288167</v>
      </c>
      <c r="Z17">
        <f>[1]xgboost!CZ53</f>
        <v>0.80172524137313839</v>
      </c>
      <c r="AA17">
        <f>[1]lstm!CV53</f>
        <v>0.81725902689733965</v>
      </c>
      <c r="AB17">
        <f>[1]lstm!CW53</f>
        <v>0.43765315176964703</v>
      </c>
      <c r="AC17">
        <f>[1]lstm!CX53</f>
        <v>0.17260622824943095</v>
      </c>
      <c r="AD17">
        <f>[1]lstm!CY53</f>
        <v>0.18489270887649489</v>
      </c>
      <c r="AE17">
        <f>[1]lstm!CZ53</f>
        <v>0.24040396677550224</v>
      </c>
      <c r="AF17">
        <f>[1]midas!CT53</f>
        <v>1.0664461715023299</v>
      </c>
      <c r="AG17">
        <f>[1]midas!CU53</f>
        <v>1.0406655801162836</v>
      </c>
      <c r="AH17">
        <f>[1]midas!CV53</f>
        <v>1.0791929521476922</v>
      </c>
      <c r="AI17">
        <f>[1]midas!CW53</f>
        <v>1.0423538868447793</v>
      </c>
      <c r="AJ17">
        <f>[1]midas!CX53</f>
        <v>0.96884922035477605</v>
      </c>
      <c r="AK17">
        <f>[1]dfm!CT53</f>
        <v>0.61299620623591067</v>
      </c>
      <c r="AL17">
        <f>[1]dfm!CU53</f>
        <v>0.82960099671269194</v>
      </c>
      <c r="AM17">
        <f>[1]dfm!CV53</f>
        <v>1.2690428396616646</v>
      </c>
      <c r="AN17">
        <f>[1]dfm!CW53</f>
        <v>4.3335398536121783E-2</v>
      </c>
      <c r="AO17">
        <f>[1]dfm!CX53</f>
        <v>7.6094687736546041E-2</v>
      </c>
    </row>
    <row r="18" spans="1:41" x14ac:dyDescent="0.25">
      <c r="A18" s="1">
        <v>44986</v>
      </c>
      <c r="B18">
        <f>[1]arima!CT54</f>
        <v>1.2034484170967892</v>
      </c>
      <c r="C18">
        <f>[1]arima!CU54</f>
        <v>1.0917868341672536</v>
      </c>
      <c r="D18">
        <f>[1]arima!CV54</f>
        <v>1.0917868341672536</v>
      </c>
      <c r="E18">
        <f>[1]arima!CW54</f>
        <v>1.0917868341672536</v>
      </c>
      <c r="F18">
        <f>[1]arima!CX54</f>
        <v>0.74918288858462845</v>
      </c>
      <c r="G18">
        <f>[1]rw!CT54</f>
        <v>0.50309575914000026</v>
      </c>
      <c r="H18">
        <f>[1]rw!CU54</f>
        <v>0.50309575914000026</v>
      </c>
      <c r="I18">
        <f>[1]rw!CV54</f>
        <v>0.50309575914000026</v>
      </c>
      <c r="J18">
        <f>[1]rw!CW54</f>
        <v>0.50309575914000026</v>
      </c>
      <c r="K18">
        <f>[1]rw!CX54</f>
        <v>0.50309575914000026</v>
      </c>
      <c r="L18">
        <f>[1]elastic!CV54</f>
        <v>0.66261684509427154</v>
      </c>
      <c r="M18">
        <f>[1]elastic!CW54</f>
        <v>0.55825337396436225</v>
      </c>
      <c r="N18">
        <f>[1]elastic!CX54</f>
        <v>0.86149586295210612</v>
      </c>
      <c r="O18">
        <f>[1]elastic!CY54</f>
        <v>0.85320197989665747</v>
      </c>
      <c r="P18">
        <f>[1]elastic!CZ54</f>
        <v>0.8046309979396391</v>
      </c>
      <c r="Q18">
        <f>[1]ridge!CV54</f>
        <v>1.3128458330240795</v>
      </c>
      <c r="R18">
        <f>[1]ridge!CW54</f>
        <v>1.2481225840008077</v>
      </c>
      <c r="S18">
        <f>[1]ridge!CX54</f>
        <v>0.79562378363961095</v>
      </c>
      <c r="T18">
        <f>[1]ridge!CY54</f>
        <v>0.17082060584838277</v>
      </c>
      <c r="U18">
        <f>[1]ridge!CZ54</f>
        <v>0.16358742567637963</v>
      </c>
      <c r="V18">
        <f>[1]xgboost!CV54</f>
        <v>0.99850161609985344</v>
      </c>
      <c r="W18">
        <f>[1]xgboost!CW54</f>
        <v>1.2965382420395661</v>
      </c>
      <c r="X18">
        <f>[1]xgboost!CX54</f>
        <v>1.3673670068714905</v>
      </c>
      <c r="Y18">
        <f>[1]xgboost!CY54</f>
        <v>0.61454163728157041</v>
      </c>
      <c r="Z18">
        <f>[1]xgboost!CZ54</f>
        <v>0.77663996926795953</v>
      </c>
      <c r="AA18">
        <f>[1]lstm!CV54</f>
        <v>0.71527781849228622</v>
      </c>
      <c r="AB18">
        <f>[1]lstm!CW54</f>
        <v>0.82737687103487778</v>
      </c>
      <c r="AC18">
        <f>[1]lstm!CX54</f>
        <v>0.74360285185719499</v>
      </c>
      <c r="AD18">
        <f>[1]lstm!CY54</f>
        <v>0.39956529534520402</v>
      </c>
      <c r="AE18">
        <f>[1]lstm!CZ54</f>
        <v>0.46828125837972334</v>
      </c>
      <c r="AF18">
        <f>[1]midas!CT54</f>
        <v>0.94591279942148421</v>
      </c>
      <c r="AG18">
        <f>[1]midas!CU54</f>
        <v>0.96086737327157468</v>
      </c>
      <c r="AH18">
        <f>[1]midas!CV54</f>
        <v>0.98753608926273406</v>
      </c>
      <c r="AI18">
        <f>[1]midas!CW54</f>
        <v>0.91607691754122578</v>
      </c>
      <c r="AJ18">
        <f>[1]midas!CX54</f>
        <v>0.78222287173057692</v>
      </c>
      <c r="AK18">
        <f>[1]dfm!CT54</f>
        <v>0.56788670432699484</v>
      </c>
      <c r="AL18">
        <f>[1]dfm!CU54</f>
        <v>0.51591682324952415</v>
      </c>
      <c r="AM18">
        <f>[1]dfm!CV54</f>
        <v>0.73198960268472124</v>
      </c>
      <c r="AN18">
        <f>[1]dfm!CW54</f>
        <v>1.1390520656749881</v>
      </c>
      <c r="AO18">
        <f>[1]dfm!CX54</f>
        <v>0.86349571891434174</v>
      </c>
    </row>
    <row r="19" spans="1:41" x14ac:dyDescent="0.25">
      <c r="A19" s="1">
        <v>45078</v>
      </c>
      <c r="B19">
        <f>[1]arima!CT55</f>
        <v>0.77105779794392659</v>
      </c>
      <c r="C19">
        <f>[1]arima!CU55</f>
        <v>0.86017449216058717</v>
      </c>
      <c r="D19">
        <f>[1]arima!CV55</f>
        <v>0.86017449216058717</v>
      </c>
      <c r="E19">
        <f>[1]arima!CW55</f>
        <v>0.86017449216058717</v>
      </c>
      <c r="F19">
        <f>[1]arima!CX55</f>
        <v>0.79309284192849883</v>
      </c>
      <c r="G19">
        <f>[1]rw!CT55</f>
        <v>0.15261348221999982</v>
      </c>
      <c r="H19">
        <f>[1]rw!CU55</f>
        <v>0.15261348221999982</v>
      </c>
      <c r="I19">
        <f>[1]rw!CV55</f>
        <v>0.15261348221999982</v>
      </c>
      <c r="J19">
        <f>[1]rw!CW55</f>
        <v>0.15261348221999982</v>
      </c>
      <c r="K19">
        <f>[1]rw!CX55</f>
        <v>0.15261348221999982</v>
      </c>
      <c r="L19">
        <f>[1]elastic!CV55</f>
        <v>0.64297232958786554</v>
      </c>
      <c r="M19">
        <f>[1]elastic!CW55</f>
        <v>0.76518058019988622</v>
      </c>
      <c r="N19">
        <f>[1]elastic!CX55</f>
        <v>0.72215797330551235</v>
      </c>
      <c r="O19">
        <f>[1]elastic!CY55</f>
        <v>0.39861082787923896</v>
      </c>
      <c r="P19">
        <f>[1]elastic!CZ55</f>
        <v>0.34031339037530506</v>
      </c>
      <c r="Q19">
        <f>[1]ridge!CV55</f>
        <v>1.1834142365450013</v>
      </c>
      <c r="R19">
        <f>[1]ridge!CW55</f>
        <v>1.0787556204522915</v>
      </c>
      <c r="S19">
        <f>[1]ridge!CX55</f>
        <v>1.1054203647851231</v>
      </c>
      <c r="T19">
        <f>[1]ridge!CY55</f>
        <v>1.0180194992587901</v>
      </c>
      <c r="U19">
        <f>[1]ridge!CZ55</f>
        <v>0.73946021581539267</v>
      </c>
      <c r="V19">
        <f>[1]xgboost!CV55</f>
        <v>0.79308194451492309</v>
      </c>
      <c r="W19">
        <f>[1]xgboost!CW55</f>
        <v>0.94448053876869209</v>
      </c>
      <c r="X19">
        <f>[1]xgboost!CX55</f>
        <v>0.85779559042160036</v>
      </c>
      <c r="Y19">
        <f>[1]xgboost!CY55</f>
        <v>0.64694769707271571</v>
      </c>
      <c r="Z19">
        <f>[1]xgboost!CZ55</f>
        <v>0.68128437989078527</v>
      </c>
      <c r="AA19">
        <f>[1]lstm!CV55</f>
        <v>0.64986069909595345</v>
      </c>
      <c r="AB19">
        <f>[1]lstm!CW55</f>
        <v>2.4272518389781839E-2</v>
      </c>
      <c r="AC19">
        <f>[1]lstm!CX55</f>
        <v>0.22896431488867508</v>
      </c>
      <c r="AD19">
        <f>[1]lstm!CY55</f>
        <v>0.12549006777926008</v>
      </c>
      <c r="AE19">
        <f>[1]lstm!CZ55</f>
        <v>2.7185022389289326E-2</v>
      </c>
      <c r="AF19">
        <f>[1]midas!CT55</f>
        <v>0.79290666159128231</v>
      </c>
      <c r="AG19">
        <f>[1]midas!CU55</f>
        <v>0.73143386365161867</v>
      </c>
      <c r="AH19">
        <f>[1]midas!CV55</f>
        <v>0.62632926970688263</v>
      </c>
      <c r="AI19">
        <f>[1]midas!CW55</f>
        <v>0.42568190643509796</v>
      </c>
      <c r="AJ19">
        <f>[1]midas!CX55</f>
        <v>0.37739495395815714</v>
      </c>
      <c r="AK19">
        <f>[1]dfm!CT55</f>
        <v>0.57466233811266743</v>
      </c>
      <c r="AL19">
        <f>[1]dfm!CU55</f>
        <v>0.56590133632781869</v>
      </c>
      <c r="AM19">
        <f>[1]dfm!CV55</f>
        <v>0.13061725709252969</v>
      </c>
      <c r="AN19">
        <f>[1]dfm!CW55</f>
        <v>0.20369214650260425</v>
      </c>
      <c r="AO19">
        <f>[1]dfm!CX55</f>
        <v>0.22811332425814634</v>
      </c>
    </row>
    <row r="20" spans="1:41" x14ac:dyDescent="0.25">
      <c r="A20" s="1">
        <v>45170</v>
      </c>
      <c r="B20">
        <f>[1]arima!CT56</f>
        <v>1.1272229241059715</v>
      </c>
      <c r="C20">
        <f>[1]arima!CU56</f>
        <v>1.1221537816630587</v>
      </c>
      <c r="D20">
        <f>[1]arima!CV56</f>
        <v>1.1221537816630587</v>
      </c>
      <c r="E20">
        <f>[1]arima!CW56</f>
        <v>1.1221537816630587</v>
      </c>
      <c r="F20">
        <f>[1]arima!CX56</f>
        <v>1.2196663441038151</v>
      </c>
      <c r="G20">
        <f>[1]rw!CT56</f>
        <v>0.52352335463999999</v>
      </c>
      <c r="H20">
        <f>[1]rw!CU56</f>
        <v>0.52352335463999999</v>
      </c>
      <c r="I20">
        <f>[1]rw!CV56</f>
        <v>0.52352335463999999</v>
      </c>
      <c r="J20">
        <f>[1]rw!CW56</f>
        <v>0.52352335463999999</v>
      </c>
      <c r="K20">
        <f>[1]rw!CX56</f>
        <v>0.52352335463999999</v>
      </c>
      <c r="L20">
        <f>[1]elastic!CV56</f>
        <v>0.86045522118590845</v>
      </c>
      <c r="M20">
        <f>[1]elastic!CW56</f>
        <v>0.63818415413282881</v>
      </c>
      <c r="N20">
        <f>[1]elastic!CX56</f>
        <v>0.63761469001554028</v>
      </c>
      <c r="O20">
        <f>[1]elastic!CY56</f>
        <v>0.32122882152579812</v>
      </c>
      <c r="P20">
        <f>[1]elastic!CZ56</f>
        <v>0.22963796089075594</v>
      </c>
      <c r="Q20">
        <f>[1]ridge!CV56</f>
        <v>1.1394286742540471</v>
      </c>
      <c r="R20">
        <f>[1]ridge!CW56</f>
        <v>0.51095033052493632</v>
      </c>
      <c r="S20">
        <f>[1]ridge!CX56</f>
        <v>0.54360239195109306</v>
      </c>
      <c r="T20">
        <f>[1]ridge!CY56</f>
        <v>0.3447279792596627</v>
      </c>
      <c r="U20">
        <f>[1]ridge!CZ56</f>
        <v>0.22373526699568003</v>
      </c>
      <c r="V20">
        <f>[1]xgboost!CV56</f>
        <v>1.0665522268945695</v>
      </c>
      <c r="W20">
        <f>[1]xgboost!CW56</f>
        <v>0.7138841079795456</v>
      </c>
      <c r="X20">
        <f>[1]xgboost!CX56</f>
        <v>0.66228908810134901</v>
      </c>
      <c r="Y20">
        <f>[1]xgboost!CY56</f>
        <v>0.42272381873451237</v>
      </c>
      <c r="Z20">
        <f>[1]xgboost!CZ56</f>
        <v>0.56625859411354085</v>
      </c>
      <c r="AA20">
        <f>[1]lstm!CV56</f>
        <v>1.0041178287067269</v>
      </c>
      <c r="AB20">
        <f>[1]lstm!CW56</f>
        <v>0.96542037285305526</v>
      </c>
      <c r="AC20">
        <f>[1]lstm!CX56</f>
        <v>1.3526995965789272</v>
      </c>
      <c r="AD20">
        <f>[1]lstm!CY56</f>
        <v>1.1934435980463107</v>
      </c>
      <c r="AE20">
        <f>[1]lstm!CZ56</f>
        <v>1.1669831125248074</v>
      </c>
      <c r="AF20">
        <f>[1]midas!CT56</f>
        <v>1.138519190872129</v>
      </c>
      <c r="AG20">
        <f>[1]midas!CU56</f>
        <v>1.0334344583277506</v>
      </c>
      <c r="AH20">
        <f>[1]midas!CV56</f>
        <v>0.81529377258814217</v>
      </c>
      <c r="AI20">
        <f>[1]midas!CW56</f>
        <v>0.64794063560723669</v>
      </c>
      <c r="AJ20">
        <f>[1]midas!CX56</f>
        <v>0.61112120641235546</v>
      </c>
      <c r="AK20">
        <f>[1]dfm!CT56</f>
        <v>0.82443862804943102</v>
      </c>
      <c r="AL20">
        <f>[1]dfm!CU56</f>
        <v>0.66890519206756316</v>
      </c>
      <c r="AM20">
        <f>[1]dfm!CV56</f>
        <v>0.12249131252762457</v>
      </c>
      <c r="AN20">
        <f>[1]dfm!CW56</f>
        <v>5.0712893931158742E-2</v>
      </c>
      <c r="AO20">
        <f>[1]dfm!CX56</f>
        <v>0.19385602140239855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gdp</vt:lpstr>
      <vt:lpstr>gdp_bot_up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Лысов</dc:creator>
  <cp:lastModifiedBy>Лысов Андрей Максимович</cp:lastModifiedBy>
  <dcterms:created xsi:type="dcterms:W3CDTF">2015-06-05T18:19:34Z</dcterms:created>
  <dcterms:modified xsi:type="dcterms:W3CDTF">2024-05-05T21:54:37Z</dcterms:modified>
</cp:coreProperties>
</file>